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-120" yWindow="-120" windowWidth="23250" windowHeight="13170" tabRatio="785"/>
  </bookViews>
  <sheets>
    <sheet name="8150" sheetId="3" r:id="rId1"/>
    <sheet name="7041" sheetId="4" r:id="rId2"/>
    <sheet name="ХГ56" sheetId="1" r:id="rId3"/>
    <sheet name="SR243" sheetId="2" r:id="rId4"/>
    <sheet name="Г2002_8_61-1_3507" sheetId="5" r:id="rId5"/>
    <sheet name="10065-10313_11125_133Б_739" sheetId="6" r:id="rId6"/>
    <sheet name="2-VI_4806_1606_ЭМ35-2" sheetId="7" r:id="rId7"/>
    <sheet name="8039_9088_1138П_5036" sheetId="8" r:id="rId8"/>
    <sheet name="6320_8358_8025_Л480" sheetId="9" r:id="rId9"/>
  </sheets>
  <calcPr calcId="114210" calcMode="manual" calcCompleted="0" calcOnSave="0"/>
</workbook>
</file>

<file path=xl/sharedStrings.xml><?xml version="1.0" encoding="utf-8"?>
<sst xmlns="http://schemas.openxmlformats.org/spreadsheetml/2006/main" count="3315" uniqueCount="2049">
  <si>
    <t xml:space="preserve"> Spot</t>
  </si>
  <si>
    <t>ppm
U</t>
  </si>
  <si>
    <t>ppm
Th</t>
  </si>
  <si>
    <t>±%</t>
  </si>
  <si>
    <t>err
corr</t>
  </si>
  <si>
    <t>HG-56_60</t>
  </si>
  <si>
    <t>HG-56_8</t>
  </si>
  <si>
    <t>HG-56_50</t>
  </si>
  <si>
    <t>HG-56_5</t>
  </si>
  <si>
    <t>HG-56_1.re</t>
  </si>
  <si>
    <t>HG-56_37</t>
  </si>
  <si>
    <t>HG-56_65</t>
  </si>
  <si>
    <t>HG-56_41</t>
  </si>
  <si>
    <t>HG-56_61</t>
  </si>
  <si>
    <t>HG-56_33</t>
  </si>
  <si>
    <t>HG-56_59</t>
  </si>
  <si>
    <t>HG-56_43</t>
  </si>
  <si>
    <t>HG-56_52</t>
  </si>
  <si>
    <t>HG-56_34</t>
  </si>
  <si>
    <t>HG-56_16</t>
  </si>
  <si>
    <t>HG-56_56</t>
  </si>
  <si>
    <t>HG-56_10</t>
  </si>
  <si>
    <t>HG-56_26</t>
  </si>
  <si>
    <t>HG-56_23</t>
  </si>
  <si>
    <t>HG-56_9</t>
  </si>
  <si>
    <t>HG-56_27</t>
  </si>
  <si>
    <t>HG-56_62</t>
  </si>
  <si>
    <t>HG-56_55</t>
  </si>
  <si>
    <t>HG-56_49</t>
  </si>
  <si>
    <t>HG-56_20</t>
  </si>
  <si>
    <t>HG-56_47</t>
  </si>
  <si>
    <t>HG-56_51</t>
  </si>
  <si>
    <t>HG-56_2</t>
  </si>
  <si>
    <t>HG-56_22</t>
  </si>
  <si>
    <t>HG-56_29</t>
  </si>
  <si>
    <t>HG-56_63</t>
  </si>
  <si>
    <t>HG-56_57</t>
  </si>
  <si>
    <t>HG-56_19</t>
  </si>
  <si>
    <t>HG-56_53</t>
  </si>
  <si>
    <t>HG-56_58</t>
  </si>
  <si>
    <t>HG-56_13</t>
  </si>
  <si>
    <t>HG-56_6</t>
  </si>
  <si>
    <t>HG-56_35</t>
  </si>
  <si>
    <t>HG-56_44</t>
  </si>
  <si>
    <t>HG-56_31</t>
  </si>
  <si>
    <t>HG-56_40</t>
  </si>
  <si>
    <t>HG-56_7</t>
  </si>
  <si>
    <t>HG-56_36</t>
  </si>
  <si>
    <t>HG-56_11</t>
  </si>
  <si>
    <t>HG-56_3</t>
  </si>
  <si>
    <t>HG-56_39</t>
  </si>
  <si>
    <t>HG-56_18</t>
  </si>
  <si>
    <t>HG-56_24</t>
  </si>
  <si>
    <t>HG-56_30</t>
  </si>
  <si>
    <t>HG-56_12</t>
  </si>
  <si>
    <t>HG-56_14</t>
  </si>
  <si>
    <t>HG-56_38</t>
  </si>
  <si>
    <t>HG-56_25</t>
  </si>
  <si>
    <t>HG-56_28</t>
  </si>
  <si>
    <t>HG-56_15</t>
  </si>
  <si>
    <t>SR243_R6N7.2</t>
  </si>
  <si>
    <t>SR243_R6N7.1</t>
  </si>
  <si>
    <t>SR243_R5N4.2</t>
  </si>
  <si>
    <t>SR243_R5N4.1</t>
  </si>
  <si>
    <t>SR243_R6N4.1</t>
  </si>
  <si>
    <t>SR243_R3N6.1</t>
  </si>
  <si>
    <t>SR243_R6N3.2</t>
  </si>
  <si>
    <t>SR243_R6N6.2</t>
  </si>
  <si>
    <t>SR243_R6N3.1</t>
  </si>
  <si>
    <t>SR243_R3N6.2</t>
  </si>
  <si>
    <t>SR243_R5N7.1</t>
  </si>
  <si>
    <t>SR243_R5N7.2</t>
  </si>
  <si>
    <t>SR243_R3N4.2</t>
  </si>
  <si>
    <t>SR243_R3N4.1</t>
  </si>
  <si>
    <t>SR243_R5N3.2</t>
  </si>
  <si>
    <t>SR243_R6N6.1</t>
  </si>
  <si>
    <t xml:space="preserve">SR243_R4N6.1 </t>
  </si>
  <si>
    <t>SR243_R5N3.1</t>
  </si>
  <si>
    <t>SR243_R3N5.1</t>
  </si>
  <si>
    <t>SR243_R3N5.2</t>
  </si>
  <si>
    <r>
      <t xml:space="preserve">%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bscript"/>
        <sz val="11"/>
        <color indexed="8"/>
        <rFont val="Arial"/>
        <family val="2"/>
        <charset val="204"/>
      </rPr>
      <t>c</t>
    </r>
  </si>
  <si>
    <r>
      <t>232</t>
    </r>
    <r>
      <rPr>
        <b/>
        <sz val="11"/>
        <color indexed="8"/>
        <rFont val="Arial"/>
        <family val="2"/>
        <charset val="204"/>
      </rPr>
      <t>Th
/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</t>
    </r>
  </si>
  <si>
    <r>
      <t xml:space="preserve">ppm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Pb*</t>
    </r>
  </si>
  <si>
    <r>
      <t xml:space="preserve">(1)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
/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
Age</t>
    </r>
  </si>
  <si>
    <r>
      <t xml:space="preserve">(2)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
/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
Age</t>
    </r>
  </si>
  <si>
    <r>
      <t xml:space="preserve">Total
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
/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</si>
  <si>
    <r>
      <t xml:space="preserve">Total
</t>
    </r>
    <r>
      <rPr>
        <b/>
        <vertAlign val="superscript"/>
        <sz val="11"/>
        <color indexed="8"/>
        <rFont val="Arial"/>
        <family val="2"/>
        <charset val="204"/>
      </rPr>
      <t>207</t>
    </r>
    <r>
      <rPr>
        <b/>
        <sz val="11"/>
        <color indexed="8"/>
        <rFont val="Arial"/>
        <family val="2"/>
        <charset val="204"/>
      </rPr>
      <t>Pb
/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</si>
  <si>
    <r>
      <t xml:space="preserve">(1)
</t>
    </r>
    <r>
      <rPr>
        <b/>
        <vertAlign val="superscript"/>
        <sz val="11"/>
        <color indexed="8"/>
        <rFont val="Arial"/>
        <family val="2"/>
        <charset val="204"/>
      </rPr>
      <t>207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perscript"/>
        <sz val="11"/>
        <color indexed="8"/>
        <rFont val="Arial"/>
        <family val="2"/>
        <charset val="204"/>
      </rPr>
      <t>*</t>
    </r>
    <r>
      <rPr>
        <b/>
        <sz val="11"/>
        <color indexed="8"/>
        <rFont val="Arial"/>
        <family val="2"/>
        <charset val="204"/>
      </rPr>
      <t xml:space="preserve">
/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perscript"/>
        <sz val="11"/>
        <color indexed="8"/>
        <rFont val="Arial"/>
        <family val="2"/>
        <charset val="204"/>
      </rPr>
      <t>*</t>
    </r>
  </si>
  <si>
    <r>
      <t xml:space="preserve">(1)
</t>
    </r>
    <r>
      <rPr>
        <b/>
        <vertAlign val="superscript"/>
        <sz val="11"/>
        <color indexed="8"/>
        <rFont val="Arial"/>
        <family val="2"/>
        <charset val="204"/>
      </rPr>
      <t>207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perscript"/>
        <sz val="11"/>
        <color indexed="8"/>
        <rFont val="Arial"/>
        <family val="2"/>
        <charset val="204"/>
      </rPr>
      <t>*</t>
    </r>
    <r>
      <rPr>
        <b/>
        <sz val="11"/>
        <color indexed="8"/>
        <rFont val="Arial"/>
        <family val="2"/>
        <charset val="204"/>
      </rPr>
      <t xml:space="preserve">
/</t>
    </r>
    <r>
      <rPr>
        <b/>
        <vertAlign val="superscript"/>
        <sz val="11"/>
        <color indexed="8"/>
        <rFont val="Arial"/>
        <family val="2"/>
        <charset val="204"/>
      </rPr>
      <t>235</t>
    </r>
    <r>
      <rPr>
        <b/>
        <sz val="11"/>
        <color indexed="8"/>
        <rFont val="Arial"/>
        <family val="2"/>
        <charset val="204"/>
      </rPr>
      <t>U</t>
    </r>
  </si>
  <si>
    <r>
      <t xml:space="preserve">(1)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perscript"/>
        <sz val="11"/>
        <color indexed="8"/>
        <rFont val="Arial"/>
        <family val="2"/>
        <charset val="204"/>
      </rPr>
      <t>*</t>
    </r>
    <r>
      <rPr>
        <b/>
        <sz val="11"/>
        <color indexed="8"/>
        <rFont val="Arial"/>
        <family val="2"/>
        <charset val="204"/>
      </rPr>
      <t xml:space="preserve">
/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</t>
    </r>
  </si>
  <si>
    <t xml:space="preserve">8150_35 </t>
  </si>
  <si>
    <t xml:space="preserve">8150_32 </t>
  </si>
  <si>
    <t xml:space="preserve">8150_10 </t>
  </si>
  <si>
    <t xml:space="preserve">8150_1 </t>
  </si>
  <si>
    <t xml:space="preserve">8150_37 </t>
  </si>
  <si>
    <t xml:space="preserve">8150_52 </t>
  </si>
  <si>
    <t xml:space="preserve">8150_42 </t>
  </si>
  <si>
    <t xml:space="preserve">8150_9 </t>
  </si>
  <si>
    <t xml:space="preserve">8150_29 </t>
  </si>
  <si>
    <t xml:space="preserve">8150_20 </t>
  </si>
  <si>
    <t xml:space="preserve">8150_59 </t>
  </si>
  <si>
    <t xml:space="preserve">8150_54 </t>
  </si>
  <si>
    <t xml:space="preserve">8150_24 </t>
  </si>
  <si>
    <t xml:space="preserve">8150_53 </t>
  </si>
  <si>
    <t xml:space="preserve">8150_8 </t>
  </si>
  <si>
    <t xml:space="preserve">8150_40 </t>
  </si>
  <si>
    <t xml:space="preserve">8150_49 </t>
  </si>
  <si>
    <t xml:space="preserve">8150_60 </t>
  </si>
  <si>
    <t xml:space="preserve">8150_30 </t>
  </si>
  <si>
    <t xml:space="preserve">8150_14 </t>
  </si>
  <si>
    <t xml:space="preserve">8150_26 </t>
  </si>
  <si>
    <t xml:space="preserve">8150_39 </t>
  </si>
  <si>
    <t xml:space="preserve">8150_56 </t>
  </si>
  <si>
    <t xml:space="preserve">8150_22 </t>
  </si>
  <si>
    <t xml:space="preserve">8150_58 </t>
  </si>
  <si>
    <t xml:space="preserve">8150_16 </t>
  </si>
  <si>
    <t xml:space="preserve">8150_28 </t>
  </si>
  <si>
    <t xml:space="preserve">8150_5 </t>
  </si>
  <si>
    <t xml:space="preserve">8150_51 </t>
  </si>
  <si>
    <t xml:space="preserve">8150_13 </t>
  </si>
  <si>
    <t xml:space="preserve">8150_21 </t>
  </si>
  <si>
    <t xml:space="preserve">8150_3 </t>
  </si>
  <si>
    <t xml:space="preserve">8150_17 </t>
  </si>
  <si>
    <t xml:space="preserve">8150_4 </t>
  </si>
  <si>
    <t xml:space="preserve">8150_36 </t>
  </si>
  <si>
    <t xml:space="preserve">8150_45 </t>
  </si>
  <si>
    <t xml:space="preserve">8150_43 </t>
  </si>
  <si>
    <t xml:space="preserve">8150_25 </t>
  </si>
  <si>
    <t xml:space="preserve">8150_2 </t>
  </si>
  <si>
    <t xml:space="preserve">8150_27 </t>
  </si>
  <si>
    <t xml:space="preserve">8150_57 </t>
  </si>
  <si>
    <t xml:space="preserve">8150_50 </t>
  </si>
  <si>
    <t xml:space="preserve">8150_15 </t>
  </si>
  <si>
    <t xml:space="preserve">8150_55 </t>
  </si>
  <si>
    <t xml:space="preserve">8150_23 </t>
  </si>
  <si>
    <t xml:space="preserve">8150_12 </t>
  </si>
  <si>
    <t xml:space="preserve">8150_44 </t>
  </si>
  <si>
    <t xml:space="preserve">8150_48 </t>
  </si>
  <si>
    <t xml:space="preserve">8150_19 </t>
  </si>
  <si>
    <t xml:space="preserve">8150_6 </t>
  </si>
  <si>
    <t xml:space="preserve">8150_7 </t>
  </si>
  <si>
    <t xml:space="preserve">8150_18 </t>
  </si>
  <si>
    <t>2.1</t>
  </si>
  <si>
    <t>0.0632</t>
  </si>
  <si>
    <t>2.3</t>
  </si>
  <si>
    <t xml:space="preserve">18  </t>
  </si>
  <si>
    <t>6.4</t>
  </si>
  <si>
    <t>2.5</t>
  </si>
  <si>
    <t xml:space="preserve">0.051 </t>
  </si>
  <si>
    <t xml:space="preserve">20  </t>
  </si>
  <si>
    <t xml:space="preserve">0.36 </t>
  </si>
  <si>
    <t xml:space="preserve">7041-48.1 </t>
  </si>
  <si>
    <t>0.249</t>
  </si>
  <si>
    <t>330.5</t>
  </si>
  <si>
    <t>18.34</t>
  </si>
  <si>
    <t>2.8</t>
  </si>
  <si>
    <t>0.0815</t>
  </si>
  <si>
    <t>7.2</t>
  </si>
  <si>
    <t>3.4</t>
  </si>
  <si>
    <t xml:space="preserve">0.058 </t>
  </si>
  <si>
    <t xml:space="preserve">28  </t>
  </si>
  <si>
    <t xml:space="preserve">0.42 </t>
  </si>
  <si>
    <t xml:space="preserve">29  </t>
  </si>
  <si>
    <t xml:space="preserve">0.0529 </t>
  </si>
  <si>
    <t xml:space="preserve">7041-43.1 </t>
  </si>
  <si>
    <t>0.388</t>
  </si>
  <si>
    <t>332.4</t>
  </si>
  <si>
    <t>333.4</t>
  </si>
  <si>
    <t>18.42</t>
  </si>
  <si>
    <t>2.6</t>
  </si>
  <si>
    <t xml:space="preserve">0.071 </t>
  </si>
  <si>
    <t>7.3</t>
  </si>
  <si>
    <t>3.1</t>
  </si>
  <si>
    <t xml:space="preserve">27  </t>
  </si>
  <si>
    <t xml:space="preserve">0.37 </t>
  </si>
  <si>
    <t xml:space="preserve">7041-4.1 </t>
  </si>
  <si>
    <t>0.253</t>
  </si>
  <si>
    <t>335.2</t>
  </si>
  <si>
    <t>17.96</t>
  </si>
  <si>
    <t>0.0864</t>
  </si>
  <si>
    <t xml:space="preserve">7  </t>
  </si>
  <si>
    <t>4.2</t>
  </si>
  <si>
    <t xml:space="preserve">0.045 </t>
  </si>
  <si>
    <t xml:space="preserve">58  </t>
  </si>
  <si>
    <t xml:space="preserve">0.33 </t>
  </si>
  <si>
    <t xml:space="preserve">0.0528 </t>
  </si>
  <si>
    <t xml:space="preserve">7041-22.1 </t>
  </si>
  <si>
    <t>0.228</t>
  </si>
  <si>
    <t>17.75</t>
  </si>
  <si>
    <t>2.9</t>
  </si>
  <si>
    <t>0.0851</t>
  </si>
  <si>
    <t>7.5</t>
  </si>
  <si>
    <t>3.6</t>
  </si>
  <si>
    <t xml:space="preserve">0.059 </t>
  </si>
  <si>
    <t xml:space="preserve">31  </t>
  </si>
  <si>
    <t xml:space="preserve">0.44 </t>
  </si>
  <si>
    <t xml:space="preserve">0.0545 </t>
  </si>
  <si>
    <t xml:space="preserve">7041-47.2 </t>
  </si>
  <si>
    <t>0.376</t>
  </si>
  <si>
    <t>343.4</t>
  </si>
  <si>
    <t>340.2</t>
  </si>
  <si>
    <t>17.92</t>
  </si>
  <si>
    <t>2.4</t>
  </si>
  <si>
    <t>0.0765</t>
  </si>
  <si>
    <t xml:space="preserve">6  </t>
  </si>
  <si>
    <t>2.7</t>
  </si>
  <si>
    <t xml:space="preserve">0.061 </t>
  </si>
  <si>
    <t xml:space="preserve">0.46 </t>
  </si>
  <si>
    <t xml:space="preserve">0.0547 </t>
  </si>
  <si>
    <t xml:space="preserve">7041-31.1 </t>
  </si>
  <si>
    <t>0.544</t>
  </si>
  <si>
    <t>340.7</t>
  </si>
  <si>
    <t>342.8</t>
  </si>
  <si>
    <t>17.88</t>
  </si>
  <si>
    <t xml:space="preserve">2  </t>
  </si>
  <si>
    <t>0.0723</t>
  </si>
  <si>
    <t>5.3</t>
  </si>
  <si>
    <t xml:space="preserve">0.048 </t>
  </si>
  <si>
    <t xml:space="preserve">0.0543 </t>
  </si>
  <si>
    <t xml:space="preserve">7041-38.1 </t>
  </si>
  <si>
    <t>0.311</t>
  </si>
  <si>
    <t>343.8</t>
  </si>
  <si>
    <t>344.3</t>
  </si>
  <si>
    <t>17.82</t>
  </si>
  <si>
    <t>0.0712</t>
  </si>
  <si>
    <t>6.6</t>
  </si>
  <si>
    <t xml:space="preserve">3  </t>
  </si>
  <si>
    <t xml:space="preserve">0.052 </t>
  </si>
  <si>
    <t xml:space="preserve">25  </t>
  </si>
  <si>
    <t xml:space="preserve">0.39 </t>
  </si>
  <si>
    <t xml:space="preserve">0.0548 </t>
  </si>
  <si>
    <t xml:space="preserve">7041-34.1 </t>
  </si>
  <si>
    <t>0.267</t>
  </si>
  <si>
    <t>347.2</t>
  </si>
  <si>
    <t xml:space="preserve">17.4 </t>
  </si>
  <si>
    <t>0.0833</t>
  </si>
  <si>
    <t xml:space="preserve">0.06  </t>
  </si>
  <si>
    <t xml:space="preserve">26  </t>
  </si>
  <si>
    <t xml:space="preserve">0.47 </t>
  </si>
  <si>
    <t xml:space="preserve">0.0558 </t>
  </si>
  <si>
    <t xml:space="preserve">7041-27.1 </t>
  </si>
  <si>
    <t>0.534</t>
  </si>
  <si>
    <t>347.9</t>
  </si>
  <si>
    <t>17.78</t>
  </si>
  <si>
    <t xml:space="preserve">0.065 </t>
  </si>
  <si>
    <t>5.7</t>
  </si>
  <si>
    <t>2.2</t>
  </si>
  <si>
    <t>0.0538</t>
  </si>
  <si>
    <t xml:space="preserve">15  </t>
  </si>
  <si>
    <t>0.411</t>
  </si>
  <si>
    <t xml:space="preserve">0.0555 </t>
  </si>
  <si>
    <t xml:space="preserve">7041-35.1 </t>
  </si>
  <si>
    <t xml:space="preserve">2.21 </t>
  </si>
  <si>
    <t>349.2</t>
  </si>
  <si>
    <t>350.5</t>
  </si>
  <si>
    <t>17.83</t>
  </si>
  <si>
    <t>1.3</t>
  </si>
  <si>
    <t>0.0563</t>
  </si>
  <si>
    <t>1.4</t>
  </si>
  <si>
    <t>0.0504</t>
  </si>
  <si>
    <t xml:space="preserve"> 7.6</t>
  </si>
  <si>
    <t>0.387</t>
  </si>
  <si>
    <t xml:space="preserve"> 7.7</t>
  </si>
  <si>
    <t>0.05567</t>
  </si>
  <si>
    <t xml:space="preserve">7041-40.2 </t>
  </si>
  <si>
    <t>0.338</t>
  </si>
  <si>
    <t>354.1</t>
  </si>
  <si>
    <t>351.4</t>
  </si>
  <si>
    <t>17.34</t>
  </si>
  <si>
    <t>0.0767</t>
  </si>
  <si>
    <t>6.2</t>
  </si>
  <si>
    <t>0.466</t>
  </si>
  <si>
    <t xml:space="preserve">0.0565 </t>
  </si>
  <si>
    <t xml:space="preserve">7041-32.1 </t>
  </si>
  <si>
    <t xml:space="preserve">1.29 </t>
  </si>
  <si>
    <t>352.5</t>
  </si>
  <si>
    <t>352.7</t>
  </si>
  <si>
    <t>17.69</t>
  </si>
  <si>
    <t>1.5</t>
  </si>
  <si>
    <t>0.0575</t>
  </si>
  <si>
    <t>3.8</t>
  </si>
  <si>
    <t>0.0529</t>
  </si>
  <si>
    <t xml:space="preserve"> 6.8</t>
  </si>
  <si>
    <t xml:space="preserve">0.41 </t>
  </si>
  <si>
    <t xml:space="preserve"> 7  </t>
  </si>
  <si>
    <t xml:space="preserve">0.0562 </t>
  </si>
  <si>
    <t xml:space="preserve">7041-26.1 </t>
  </si>
  <si>
    <t xml:space="preserve">2.02 </t>
  </si>
  <si>
    <t>17.72</t>
  </si>
  <si>
    <t>0.0558</t>
  </si>
  <si>
    <t>3.2</t>
  </si>
  <si>
    <t>0.0528</t>
  </si>
  <si>
    <t xml:space="preserve"> 4.9</t>
  </si>
  <si>
    <t>0.409</t>
  </si>
  <si>
    <t xml:space="preserve"> 5.1</t>
  </si>
  <si>
    <t>0.05623</t>
  </si>
  <si>
    <t xml:space="preserve">7041-21.1 </t>
  </si>
  <si>
    <t>0.601</t>
  </si>
  <si>
    <t>353.9</t>
  </si>
  <si>
    <t>353.4</t>
  </si>
  <si>
    <t xml:space="preserve">17.5 </t>
  </si>
  <si>
    <t>1.9</t>
  </si>
  <si>
    <t>0.0648</t>
  </si>
  <si>
    <t>7.4</t>
  </si>
  <si>
    <t>0.0549</t>
  </si>
  <si>
    <t xml:space="preserve">14  </t>
  </si>
  <si>
    <t>0.427</t>
  </si>
  <si>
    <t xml:space="preserve">0.0564 </t>
  </si>
  <si>
    <t xml:space="preserve">7041-45.1 </t>
  </si>
  <si>
    <t>0.663</t>
  </si>
  <si>
    <t>354.5</t>
  </si>
  <si>
    <t>353.7</t>
  </si>
  <si>
    <t>17.48</t>
  </si>
  <si>
    <t>0.0649</t>
  </si>
  <si>
    <t>5.2</t>
  </si>
  <si>
    <t>0.0553</t>
  </si>
  <si>
    <t xml:space="preserve">12  </t>
  </si>
  <si>
    <t>0.431</t>
  </si>
  <si>
    <t xml:space="preserve">13  </t>
  </si>
  <si>
    <t xml:space="preserve">7041-17.1 </t>
  </si>
  <si>
    <t xml:space="preserve">0.28 </t>
  </si>
  <si>
    <t>353.8</t>
  </si>
  <si>
    <t>17.09</t>
  </si>
  <si>
    <t>0.0822</t>
  </si>
  <si>
    <t xml:space="preserve">0.0569 </t>
  </si>
  <si>
    <t xml:space="preserve">7041-23.1 </t>
  </si>
  <si>
    <t xml:space="preserve">1.05 </t>
  </si>
  <si>
    <t>354.3</t>
  </si>
  <si>
    <t>17.42</t>
  </si>
  <si>
    <t>1.6</t>
  </si>
  <si>
    <t>0.0667</t>
  </si>
  <si>
    <t>3.9</t>
  </si>
  <si>
    <t>0.0542</t>
  </si>
  <si>
    <t>0.422</t>
  </si>
  <si>
    <t xml:space="preserve">7041-40.1 </t>
  </si>
  <si>
    <t>0.322</t>
  </si>
  <si>
    <t>354.7</t>
  </si>
  <si>
    <t>354.6</t>
  </si>
  <si>
    <t>17.29</t>
  </si>
  <si>
    <t>0.0715</t>
  </si>
  <si>
    <t>6.7</t>
  </si>
  <si>
    <t xml:space="preserve">0.054 </t>
  </si>
  <si>
    <t xml:space="preserve">23  </t>
  </si>
  <si>
    <t>0.421</t>
  </si>
  <si>
    <t xml:space="preserve">0.0566 </t>
  </si>
  <si>
    <t xml:space="preserve">7041-14.1 </t>
  </si>
  <si>
    <t>0.389</t>
  </si>
  <si>
    <t>17.39</t>
  </si>
  <si>
    <t>6.5</t>
  </si>
  <si>
    <t>4.1</t>
  </si>
  <si>
    <t xml:space="preserve">0.049 </t>
  </si>
  <si>
    <t xml:space="preserve">22  </t>
  </si>
  <si>
    <t>0.382</t>
  </si>
  <si>
    <t xml:space="preserve">7041-37.2 </t>
  </si>
  <si>
    <t xml:space="preserve">1.14 </t>
  </si>
  <si>
    <t>355.6</t>
  </si>
  <si>
    <t>17.47</t>
  </si>
  <si>
    <t>0.0614</t>
  </si>
  <si>
    <t>1.8</t>
  </si>
  <si>
    <t>0.0501</t>
  </si>
  <si>
    <t xml:space="preserve">7041-20.2 </t>
  </si>
  <si>
    <t>0.209</t>
  </si>
  <si>
    <t>0.0785</t>
  </si>
  <si>
    <t>8.1</t>
  </si>
  <si>
    <t xml:space="preserve">0.05  </t>
  </si>
  <si>
    <t xml:space="preserve">40  </t>
  </si>
  <si>
    <t xml:space="preserve">7041-24.1 </t>
  </si>
  <si>
    <t>0.598</t>
  </si>
  <si>
    <t>357.6</t>
  </si>
  <si>
    <t>356.5</t>
  </si>
  <si>
    <t>17.32</t>
  </si>
  <si>
    <t xml:space="preserve">0.066 </t>
  </si>
  <si>
    <t>0.0561</t>
  </si>
  <si>
    <t>0.441</t>
  </si>
  <si>
    <t xml:space="preserve">0.057  </t>
  </si>
  <si>
    <t xml:space="preserve">7041-3.1 </t>
  </si>
  <si>
    <t>0.666</t>
  </si>
  <si>
    <t>17.45</t>
  </si>
  <si>
    <t>4.3</t>
  </si>
  <si>
    <t>0.0597</t>
  </si>
  <si>
    <t>4.4</t>
  </si>
  <si>
    <t>0.0478</t>
  </si>
  <si>
    <t xml:space="preserve">19  </t>
  </si>
  <si>
    <t>0.372</t>
  </si>
  <si>
    <t xml:space="preserve">7041-18.2 </t>
  </si>
  <si>
    <t xml:space="preserve">1.53 </t>
  </si>
  <si>
    <t>357.3</t>
  </si>
  <si>
    <t>0.0569</t>
  </si>
  <si>
    <t>3.5</t>
  </si>
  <si>
    <t xml:space="preserve">0.053 </t>
  </si>
  <si>
    <t xml:space="preserve"> 5.9</t>
  </si>
  <si>
    <t>0.416</t>
  </si>
  <si>
    <t xml:space="preserve"> 6.1</t>
  </si>
  <si>
    <t>0.05694</t>
  </si>
  <si>
    <t xml:space="preserve">7041-15.1 </t>
  </si>
  <si>
    <t xml:space="preserve">0.49 </t>
  </si>
  <si>
    <t>356.8</t>
  </si>
  <si>
    <t>357.9</t>
  </si>
  <si>
    <t>17.31</t>
  </si>
  <si>
    <t>5.9</t>
  </si>
  <si>
    <t>0.0512</t>
  </si>
  <si>
    <t xml:space="preserve">16  </t>
  </si>
  <si>
    <t>0.401</t>
  </si>
  <si>
    <t xml:space="preserve">17  </t>
  </si>
  <si>
    <t xml:space="preserve">7041-47.1 </t>
  </si>
  <si>
    <t>0.328</t>
  </si>
  <si>
    <t>356.6</t>
  </si>
  <si>
    <t xml:space="preserve">17.2 </t>
  </si>
  <si>
    <t>0.0679</t>
  </si>
  <si>
    <t>8.5</t>
  </si>
  <si>
    <t>0.395</t>
  </si>
  <si>
    <t xml:space="preserve">7041-6.1 </t>
  </si>
  <si>
    <t>0.144</t>
  </si>
  <si>
    <t>16.53</t>
  </si>
  <si>
    <t>0.0982</t>
  </si>
  <si>
    <t xml:space="preserve">9  </t>
  </si>
  <si>
    <t>5.1</t>
  </si>
  <si>
    <t xml:space="preserve">0.055 </t>
  </si>
  <si>
    <t xml:space="preserve">53  </t>
  </si>
  <si>
    <t xml:space="preserve">0.0573 </t>
  </si>
  <si>
    <t xml:space="preserve">7041-36.2 </t>
  </si>
  <si>
    <t>0.174</t>
  </si>
  <si>
    <t xml:space="preserve">16.7 </t>
  </si>
  <si>
    <t>0.0902</t>
  </si>
  <si>
    <t>8.7</t>
  </si>
  <si>
    <t xml:space="preserve">0.056 </t>
  </si>
  <si>
    <t xml:space="preserve">42  </t>
  </si>
  <si>
    <t xml:space="preserve">7041-33.1 </t>
  </si>
  <si>
    <t>359.2</t>
  </si>
  <si>
    <t>358.8</t>
  </si>
  <si>
    <t>0.0618</t>
  </si>
  <si>
    <t>0.0545</t>
  </si>
  <si>
    <t xml:space="preserve">10  </t>
  </si>
  <si>
    <t xml:space="preserve">0.43 </t>
  </si>
  <si>
    <t xml:space="preserve">11  </t>
  </si>
  <si>
    <t xml:space="preserve">7041-19.1 </t>
  </si>
  <si>
    <t>0.293</t>
  </si>
  <si>
    <t>17.08</t>
  </si>
  <si>
    <t>0.0714</t>
  </si>
  <si>
    <t xml:space="preserve">0.0571 </t>
  </si>
  <si>
    <t xml:space="preserve">7041-16.1 </t>
  </si>
  <si>
    <t xml:space="preserve">1.28 </t>
  </si>
  <si>
    <t>359.9</t>
  </si>
  <si>
    <t>359.5</t>
  </si>
  <si>
    <t>1.7</t>
  </si>
  <si>
    <t>0.0595</t>
  </si>
  <si>
    <t>0.0547</t>
  </si>
  <si>
    <t xml:space="preserve"> 6.9</t>
  </si>
  <si>
    <t>0.433</t>
  </si>
  <si>
    <t xml:space="preserve"> 7.1</t>
  </si>
  <si>
    <t>0.05741</t>
  </si>
  <si>
    <t xml:space="preserve">7041-28.1 </t>
  </si>
  <si>
    <t xml:space="preserve">1.23 </t>
  </si>
  <si>
    <t>358.4</t>
  </si>
  <si>
    <t>359.6</t>
  </si>
  <si>
    <t>17.38</t>
  </si>
  <si>
    <t>0.0559</t>
  </si>
  <si>
    <t xml:space="preserve">4  </t>
  </si>
  <si>
    <t xml:space="preserve"> 7.5</t>
  </si>
  <si>
    <t>0.402</t>
  </si>
  <si>
    <t>0.05717</t>
  </si>
  <si>
    <t xml:space="preserve">7041-37.1 </t>
  </si>
  <si>
    <t xml:space="preserve">1.34 </t>
  </si>
  <si>
    <t>361.5</t>
  </si>
  <si>
    <t>17.26</t>
  </si>
  <si>
    <t>0.0572</t>
  </si>
  <si>
    <t>3.7</t>
  </si>
  <si>
    <t>0.0475</t>
  </si>
  <si>
    <t>0.375</t>
  </si>
  <si>
    <t>0.05724</t>
  </si>
  <si>
    <t xml:space="preserve">7041-25.1 </t>
  </si>
  <si>
    <t>0.476</t>
  </si>
  <si>
    <t>363.5</t>
  </si>
  <si>
    <t>361.9</t>
  </si>
  <si>
    <t>16.94</t>
  </si>
  <si>
    <t xml:space="preserve">0.058  </t>
  </si>
  <si>
    <t xml:space="preserve">7041-46.1 </t>
  </si>
  <si>
    <t>0.175</t>
  </si>
  <si>
    <t>16.49</t>
  </si>
  <si>
    <t>0.0917</t>
  </si>
  <si>
    <t>8.6</t>
  </si>
  <si>
    <t>4.6</t>
  </si>
  <si>
    <t xml:space="preserve">46  </t>
  </si>
  <si>
    <t xml:space="preserve">0.0579 </t>
  </si>
  <si>
    <t xml:space="preserve">7041-18.1 </t>
  </si>
  <si>
    <t>0.807</t>
  </si>
  <si>
    <t>364.7</t>
  </si>
  <si>
    <t>362.8</t>
  </si>
  <si>
    <t>17.18</t>
  </si>
  <si>
    <t>0.0583</t>
  </si>
  <si>
    <t>4.8</t>
  </si>
  <si>
    <t xml:space="preserve"> 4.8</t>
  </si>
  <si>
    <t>0.468</t>
  </si>
  <si>
    <t xml:space="preserve">0.0582 </t>
  </si>
  <si>
    <t xml:space="preserve">7041-12.1 </t>
  </si>
  <si>
    <t>0.529</t>
  </si>
  <si>
    <t>361.7</t>
  </si>
  <si>
    <t>362.9</t>
  </si>
  <si>
    <t>0.0623</t>
  </si>
  <si>
    <t>0.406</t>
  </si>
  <si>
    <t xml:space="preserve">0.0577 </t>
  </si>
  <si>
    <t xml:space="preserve">7041-39.1 </t>
  </si>
  <si>
    <t>0.439</t>
  </si>
  <si>
    <t>17.01</t>
  </si>
  <si>
    <t>0.0644</t>
  </si>
  <si>
    <t>0.0503</t>
  </si>
  <si>
    <t xml:space="preserve">0.0578 </t>
  </si>
  <si>
    <t xml:space="preserve">7041-44.1 </t>
  </si>
  <si>
    <t>0.317</t>
  </si>
  <si>
    <t>363.7</t>
  </si>
  <si>
    <t xml:space="preserve">17   </t>
  </si>
  <si>
    <t>0.0647</t>
  </si>
  <si>
    <t xml:space="preserve">30  </t>
  </si>
  <si>
    <t xml:space="preserve">0.0574 </t>
  </si>
  <si>
    <t xml:space="preserve">7041-9.1 </t>
  </si>
  <si>
    <t>362.6</t>
  </si>
  <si>
    <t>363.8</t>
  </si>
  <si>
    <t>16.96</t>
  </si>
  <si>
    <t>0.0664</t>
  </si>
  <si>
    <t xml:space="preserve">21  </t>
  </si>
  <si>
    <t>0.408</t>
  </si>
  <si>
    <t xml:space="preserve">7041-34.2 </t>
  </si>
  <si>
    <t>0.618</t>
  </si>
  <si>
    <t>363.3</t>
  </si>
  <si>
    <t>5.5</t>
  </si>
  <si>
    <t>0.0508</t>
  </si>
  <si>
    <t xml:space="preserve">7041-2.1 </t>
  </si>
  <si>
    <t>364.6</t>
  </si>
  <si>
    <t>365.4</t>
  </si>
  <si>
    <t>16.91</t>
  </si>
  <si>
    <t>0.0522</t>
  </si>
  <si>
    <t>0.418</t>
  </si>
  <si>
    <t xml:space="preserve">7041-19.2 </t>
  </si>
  <si>
    <t xml:space="preserve">2.04 </t>
  </si>
  <si>
    <t>364.5</t>
  </si>
  <si>
    <t>365.5</t>
  </si>
  <si>
    <t>17.12</t>
  </si>
  <si>
    <t>0.0517</t>
  </si>
  <si>
    <t>0.415</t>
  </si>
  <si>
    <t>0.05818</t>
  </si>
  <si>
    <t xml:space="preserve">7041-1.1 </t>
  </si>
  <si>
    <t>0.316</t>
  </si>
  <si>
    <t>365.8</t>
  </si>
  <si>
    <t>0.0743</t>
  </si>
  <si>
    <t>6.8</t>
  </si>
  <si>
    <t xml:space="preserve">0.0584 </t>
  </si>
  <si>
    <t xml:space="preserve">7041-8.1 </t>
  </si>
  <si>
    <t>0.779</t>
  </si>
  <si>
    <t>364.9</t>
  </si>
  <si>
    <t>366.6</t>
  </si>
  <si>
    <t>16.81</t>
  </si>
  <si>
    <t xml:space="preserve">0.067 </t>
  </si>
  <si>
    <t xml:space="preserve">7041-36.1 </t>
  </si>
  <si>
    <t>0.488</t>
  </si>
  <si>
    <t>367.3</t>
  </si>
  <si>
    <t xml:space="preserve">16.8 </t>
  </si>
  <si>
    <t>0.0678</t>
  </si>
  <si>
    <t>5.8</t>
  </si>
  <si>
    <t>0.0554</t>
  </si>
  <si>
    <t>0.448</t>
  </si>
  <si>
    <t xml:space="preserve">0.0586 </t>
  </si>
  <si>
    <t xml:space="preserve">7041-28.2 </t>
  </si>
  <si>
    <t xml:space="preserve">1.19 </t>
  </si>
  <si>
    <t>364.4</t>
  </si>
  <si>
    <t>367.1</t>
  </si>
  <si>
    <t>0.0477</t>
  </si>
  <si>
    <t xml:space="preserve"> 8.2</t>
  </si>
  <si>
    <t xml:space="preserve"> 8.4</t>
  </si>
  <si>
    <t>0.05816</t>
  </si>
  <si>
    <t xml:space="preserve">7041-30.1 </t>
  </si>
  <si>
    <t>367.2</t>
  </si>
  <si>
    <t>16.86</t>
  </si>
  <si>
    <t>0.0635</t>
  </si>
  <si>
    <t>0.381</t>
  </si>
  <si>
    <t xml:space="preserve">7041-11.1 </t>
  </si>
  <si>
    <t>0.305</t>
  </si>
  <si>
    <t>367.7</t>
  </si>
  <si>
    <t>16.76</t>
  </si>
  <si>
    <t>0.0669</t>
  </si>
  <si>
    <t xml:space="preserve">0.047 </t>
  </si>
  <si>
    <t xml:space="preserve">7041-7.1 </t>
  </si>
  <si>
    <t xml:space="preserve">0.4  </t>
  </si>
  <si>
    <t>369.7</t>
  </si>
  <si>
    <t>16.61</t>
  </si>
  <si>
    <t xml:space="preserve">0.074 </t>
  </si>
  <si>
    <t>6.1</t>
  </si>
  <si>
    <t xml:space="preserve">0.059  </t>
  </si>
  <si>
    <t xml:space="preserve">7041-30.2 </t>
  </si>
  <si>
    <t>368.6</t>
  </si>
  <si>
    <t>367.9</t>
  </si>
  <si>
    <t>16.66</t>
  </si>
  <si>
    <t>0.0713</t>
  </si>
  <si>
    <t>6.3</t>
  </si>
  <si>
    <t xml:space="preserve">0.45 </t>
  </si>
  <si>
    <t xml:space="preserve">0.0588 </t>
  </si>
  <si>
    <t xml:space="preserve">7041-20.1 </t>
  </si>
  <si>
    <t xml:space="preserve">0.22 </t>
  </si>
  <si>
    <t>0.0796</t>
  </si>
  <si>
    <t>7.9</t>
  </si>
  <si>
    <t xml:space="preserve">34  </t>
  </si>
  <si>
    <t xml:space="preserve">7041-29.1 </t>
  </si>
  <si>
    <t>0.424</t>
  </si>
  <si>
    <t>369.1</t>
  </si>
  <si>
    <t>16.68</t>
  </si>
  <si>
    <t>0.0677</t>
  </si>
  <si>
    <t>0.437</t>
  </si>
  <si>
    <t xml:space="preserve">0.0589 </t>
  </si>
  <si>
    <t xml:space="preserve">7041-10.1 </t>
  </si>
  <si>
    <t>0.732</t>
  </si>
  <si>
    <t>371.6</t>
  </si>
  <si>
    <t>369.6</t>
  </si>
  <si>
    <t>16.85</t>
  </si>
  <si>
    <t>0.0585</t>
  </si>
  <si>
    <t xml:space="preserve">5  </t>
  </si>
  <si>
    <t xml:space="preserve"> 5  </t>
  </si>
  <si>
    <t>0.478</t>
  </si>
  <si>
    <t xml:space="preserve"> 5.3</t>
  </si>
  <si>
    <t xml:space="preserve">0.0593 </t>
  </si>
  <si>
    <t xml:space="preserve">7041-22.2 </t>
  </si>
  <si>
    <t>0.527</t>
  </si>
  <si>
    <t>370.8</t>
  </si>
  <si>
    <t>369.8</t>
  </si>
  <si>
    <t>16.65</t>
  </si>
  <si>
    <t>0.0675</t>
  </si>
  <si>
    <t>0.459</t>
  </si>
  <si>
    <t xml:space="preserve">0.0592 </t>
  </si>
  <si>
    <t xml:space="preserve">7041-6.2 </t>
  </si>
  <si>
    <t>0.702</t>
  </si>
  <si>
    <t>372.7</t>
  </si>
  <si>
    <t>372.1</t>
  </si>
  <si>
    <t>16.62</t>
  </si>
  <si>
    <t>0.0641</t>
  </si>
  <si>
    <t>0.455</t>
  </si>
  <si>
    <t xml:space="preserve">0.0595 </t>
  </si>
  <si>
    <t xml:space="preserve">7041-13.1 </t>
  </si>
  <si>
    <t>0.538</t>
  </si>
  <si>
    <t>373.1</t>
  </si>
  <si>
    <t>372.9</t>
  </si>
  <si>
    <t>16.54</t>
  </si>
  <si>
    <t>0.0663</t>
  </si>
  <si>
    <t>0.447</t>
  </si>
  <si>
    <t xml:space="preserve">0.0596 </t>
  </si>
  <si>
    <t xml:space="preserve">7041-5.1 </t>
  </si>
  <si>
    <t>379.8</t>
  </si>
  <si>
    <t>15.85</t>
  </si>
  <si>
    <t xml:space="preserve">0.057 </t>
  </si>
  <si>
    <t xml:space="preserve">0.48 </t>
  </si>
  <si>
    <t xml:space="preserve">0.0609 </t>
  </si>
  <si>
    <t>(1) Common Pb corrected using measured 204Pb.</t>
  </si>
  <si>
    <t>  (2) Common Pb corrected by assuming 206Pb/238U-207Pb/235U age-concordance (207Pb-method)</t>
  </si>
  <si>
    <t xml:space="preserve">10065_23.1 </t>
  </si>
  <si>
    <t xml:space="preserve">10065_16.1 </t>
  </si>
  <si>
    <t xml:space="preserve">10065_4.1 </t>
  </si>
  <si>
    <t xml:space="preserve">10065_3.1 </t>
  </si>
  <si>
    <t xml:space="preserve">10065_13.1 </t>
  </si>
  <si>
    <t xml:space="preserve">10065_22.1 </t>
  </si>
  <si>
    <t xml:space="preserve">10065_2.1 </t>
  </si>
  <si>
    <t xml:space="preserve">10065_26.1 </t>
  </si>
  <si>
    <t xml:space="preserve">10065_8.1 </t>
  </si>
  <si>
    <t xml:space="preserve">10065_1.1 </t>
  </si>
  <si>
    <t xml:space="preserve">10065_14.1 </t>
  </si>
  <si>
    <t xml:space="preserve">10065_24.1 </t>
  </si>
  <si>
    <t xml:space="preserve">10065_5.1 </t>
  </si>
  <si>
    <t xml:space="preserve">10065_15.1 </t>
  </si>
  <si>
    <t xml:space="preserve">10065_5.2 </t>
  </si>
  <si>
    <t xml:space="preserve">10065_17.1 </t>
  </si>
  <si>
    <t xml:space="preserve">10065_21.1 </t>
  </si>
  <si>
    <t xml:space="preserve">10065_10.1 </t>
  </si>
  <si>
    <t xml:space="preserve">10065_12.1 </t>
  </si>
  <si>
    <t xml:space="preserve">10065_9.1 </t>
  </si>
  <si>
    <t xml:space="preserve">10065_19.1 </t>
  </si>
  <si>
    <t xml:space="preserve">10313-30.1 </t>
  </si>
  <si>
    <t xml:space="preserve">  0.632 </t>
  </si>
  <si>
    <t xml:space="preserve"> 145.2</t>
  </si>
  <si>
    <t xml:space="preserve">42.5  </t>
  </si>
  <si>
    <t xml:space="preserve"> 2.6</t>
  </si>
  <si>
    <t xml:space="preserve">0.0601 </t>
  </si>
  <si>
    <t xml:space="preserve"> 6.6 </t>
  </si>
  <si>
    <t xml:space="preserve">43.9  </t>
  </si>
  <si>
    <t xml:space="preserve"> 3.3</t>
  </si>
  <si>
    <t xml:space="preserve">0.035  </t>
  </si>
  <si>
    <t xml:space="preserve">0.109 </t>
  </si>
  <si>
    <t>0.02278</t>
  </si>
  <si>
    <t xml:space="preserve">  0.158 </t>
  </si>
  <si>
    <t xml:space="preserve"> 150.8</t>
  </si>
  <si>
    <t>± 5.9</t>
  </si>
  <si>
    <t xml:space="preserve">42.3  </t>
  </si>
  <si>
    <t xml:space="preserve">0.053  </t>
  </si>
  <si>
    <t xml:space="preserve">0.173 </t>
  </si>
  <si>
    <t>0.02366</t>
  </si>
  <si>
    <t xml:space="preserve">10313-5.1 </t>
  </si>
  <si>
    <t xml:space="preserve">  0.284 </t>
  </si>
  <si>
    <t xml:space="preserve"> 152.9</t>
  </si>
  <si>
    <t xml:space="preserve">41.7  </t>
  </si>
  <si>
    <t xml:space="preserve"> 3.7</t>
  </si>
  <si>
    <t xml:space="preserve">0.187 </t>
  </si>
  <si>
    <t xml:space="preserve">0.024  </t>
  </si>
  <si>
    <t xml:space="preserve">10313-40.1 </t>
  </si>
  <si>
    <t xml:space="preserve">  0.223 </t>
  </si>
  <si>
    <t xml:space="preserve"> 159.4</t>
  </si>
  <si>
    <t xml:space="preserve"> 3.5</t>
  </si>
  <si>
    <t xml:space="preserve">0.0789 </t>
  </si>
  <si>
    <t xml:space="preserve"> 9.1 </t>
  </si>
  <si>
    <t xml:space="preserve">0.272 </t>
  </si>
  <si>
    <t xml:space="preserve"> 9.8</t>
  </si>
  <si>
    <t>0.02503</t>
  </si>
  <si>
    <t xml:space="preserve">10313-21.1 </t>
  </si>
  <si>
    <t xml:space="preserve">  0.218 </t>
  </si>
  <si>
    <t xml:space="preserve"> 160.5</t>
  </si>
  <si>
    <t xml:space="preserve">39.7  </t>
  </si>
  <si>
    <t xml:space="preserve"> 3.6</t>
  </si>
  <si>
    <t xml:space="preserve">0.201 </t>
  </si>
  <si>
    <t>0.02521</t>
  </si>
  <si>
    <t xml:space="preserve">10313-24.1 </t>
  </si>
  <si>
    <t xml:space="preserve">  0.667 </t>
  </si>
  <si>
    <t xml:space="preserve"> 157.8</t>
  </si>
  <si>
    <t xml:space="preserve">39.21 </t>
  </si>
  <si>
    <t xml:space="preserve"> 2.5</t>
  </si>
  <si>
    <t xml:space="preserve">0.0637 </t>
  </si>
  <si>
    <t xml:space="preserve"> 6.2 </t>
  </si>
  <si>
    <t xml:space="preserve">40.4  </t>
  </si>
  <si>
    <t xml:space="preserve"> 3.1</t>
  </si>
  <si>
    <t xml:space="preserve">0.041  </t>
  </si>
  <si>
    <t xml:space="preserve">0.139 </t>
  </si>
  <si>
    <t>0.02478</t>
  </si>
  <si>
    <t xml:space="preserve">10313-16.1 </t>
  </si>
  <si>
    <t xml:space="preserve">  0.381 </t>
  </si>
  <si>
    <t xml:space="preserve"> 164.6</t>
  </si>
  <si>
    <t xml:space="preserve">38.7  </t>
  </si>
  <si>
    <t xml:space="preserve"> 3.2</t>
  </si>
  <si>
    <t xml:space="preserve">0.0673 </t>
  </si>
  <si>
    <t xml:space="preserve"> 7.6 </t>
  </si>
  <si>
    <t xml:space="preserve">0.24  </t>
  </si>
  <si>
    <t>0.02587</t>
  </si>
  <si>
    <t xml:space="preserve">10313-29.1 </t>
  </si>
  <si>
    <t xml:space="preserve">  0.346 </t>
  </si>
  <si>
    <t xml:space="preserve"> 162.5</t>
  </si>
  <si>
    <t xml:space="preserve">39.2  </t>
  </si>
  <si>
    <t xml:space="preserve">0.0553 </t>
  </si>
  <si>
    <t xml:space="preserve"> 9.4 </t>
  </si>
  <si>
    <t xml:space="preserve">0.195 </t>
  </si>
  <si>
    <t xml:space="preserve"> 9.9</t>
  </si>
  <si>
    <t>0.02552</t>
  </si>
  <si>
    <t xml:space="preserve">10313-20.1 </t>
  </si>
  <si>
    <t xml:space="preserve">  0.291 </t>
  </si>
  <si>
    <t xml:space="preserve"> 168.2</t>
  </si>
  <si>
    <t xml:space="preserve">37.8  </t>
  </si>
  <si>
    <t xml:space="preserve">0.0744 </t>
  </si>
  <si>
    <t xml:space="preserve"> 8.9 </t>
  </si>
  <si>
    <t xml:space="preserve">0.271 </t>
  </si>
  <si>
    <t xml:space="preserve"> 9.6</t>
  </si>
  <si>
    <t>0.02644</t>
  </si>
  <si>
    <t xml:space="preserve">10313-17.1 </t>
  </si>
  <si>
    <t xml:space="preserve">  1.23  </t>
  </si>
  <si>
    <t xml:space="preserve"> 163.2</t>
  </si>
  <si>
    <t xml:space="preserve">38.43 </t>
  </si>
  <si>
    <t xml:space="preserve"> 2.3</t>
  </si>
  <si>
    <t xml:space="preserve">0.0585 </t>
  </si>
  <si>
    <t xml:space="preserve"> 4.6 </t>
  </si>
  <si>
    <t xml:space="preserve">39.01 </t>
  </si>
  <si>
    <t xml:space="preserve">0.0466 </t>
  </si>
  <si>
    <t xml:space="preserve">0.165 </t>
  </si>
  <si>
    <t>0.02563</t>
  </si>
  <si>
    <t xml:space="preserve">10313-9.1 </t>
  </si>
  <si>
    <t xml:space="preserve">  0.207 </t>
  </si>
  <si>
    <t xml:space="preserve">38.3  </t>
  </si>
  <si>
    <t xml:space="preserve"> 3.8</t>
  </si>
  <si>
    <t xml:space="preserve">0.0507 </t>
  </si>
  <si>
    <t xml:space="preserve">0.182 </t>
  </si>
  <si>
    <t>0.02608</t>
  </si>
  <si>
    <t xml:space="preserve">10313-42.1 </t>
  </si>
  <si>
    <t xml:space="preserve">  0.885 </t>
  </si>
  <si>
    <t xml:space="preserve"> 164.2</t>
  </si>
  <si>
    <t xml:space="preserve">37.65 </t>
  </si>
  <si>
    <t xml:space="preserve"> 6.7 </t>
  </si>
  <si>
    <t xml:space="preserve">38.8  </t>
  </si>
  <si>
    <t xml:space="preserve">0.031  </t>
  </si>
  <si>
    <t xml:space="preserve">0.111 </t>
  </si>
  <si>
    <t xml:space="preserve">0.0258 </t>
  </si>
  <si>
    <t xml:space="preserve">10313-23.1 </t>
  </si>
  <si>
    <t xml:space="preserve">  0.2   </t>
  </si>
  <si>
    <t xml:space="preserve"> 175.1</t>
  </si>
  <si>
    <t xml:space="preserve">36.3  </t>
  </si>
  <si>
    <t xml:space="preserve"> 4.2</t>
  </si>
  <si>
    <t xml:space="preserve">0.0823 </t>
  </si>
  <si>
    <t xml:space="preserve">0.312 </t>
  </si>
  <si>
    <t xml:space="preserve">0.0275 </t>
  </si>
  <si>
    <t xml:space="preserve">10313-15.1 </t>
  </si>
  <si>
    <t xml:space="preserve">  0.192 </t>
  </si>
  <si>
    <t xml:space="preserve"> 180.2</t>
  </si>
  <si>
    <t xml:space="preserve">35.3  </t>
  </si>
  <si>
    <t xml:space="preserve"> 4.3</t>
  </si>
  <si>
    <t xml:space="preserve">0.0954 </t>
  </si>
  <si>
    <t xml:space="preserve">0.373 </t>
  </si>
  <si>
    <t xml:space="preserve">0.0283 </t>
  </si>
  <si>
    <t xml:space="preserve">10313-4.1 </t>
  </si>
  <si>
    <t xml:space="preserve">  0.124 </t>
  </si>
  <si>
    <t xml:space="preserve"> 180.6</t>
  </si>
  <si>
    <t xml:space="preserve">35.2  </t>
  </si>
  <si>
    <t xml:space="preserve"> 4.6</t>
  </si>
  <si>
    <t xml:space="preserve">0.097  </t>
  </si>
  <si>
    <t xml:space="preserve">0.379 </t>
  </si>
  <si>
    <t xml:space="preserve">0.0284 </t>
  </si>
  <si>
    <t xml:space="preserve">10313-6.1 </t>
  </si>
  <si>
    <t xml:space="preserve">  0.437 </t>
  </si>
  <si>
    <t xml:space="preserve">36.5  </t>
  </si>
  <si>
    <t xml:space="preserve"> 2.9</t>
  </si>
  <si>
    <t xml:space="preserve">0.0671 </t>
  </si>
  <si>
    <t xml:space="preserve"> 8   </t>
  </si>
  <si>
    <t xml:space="preserve">37.4  </t>
  </si>
  <si>
    <t xml:space="preserve">0.048  </t>
  </si>
  <si>
    <t xml:space="preserve">0.177 </t>
  </si>
  <si>
    <t>0.02673</t>
  </si>
  <si>
    <t xml:space="preserve">10313-22.1 </t>
  </si>
  <si>
    <t xml:space="preserve">  0.255 </t>
  </si>
  <si>
    <t xml:space="preserve"> 173.2</t>
  </si>
  <si>
    <t xml:space="preserve">36.7  </t>
  </si>
  <si>
    <t xml:space="preserve"> 3.9</t>
  </si>
  <si>
    <t xml:space="preserve">0.0556 </t>
  </si>
  <si>
    <t xml:space="preserve">0.209 </t>
  </si>
  <si>
    <t xml:space="preserve">0.0272 </t>
  </si>
  <si>
    <t xml:space="preserve">10313-37.1 </t>
  </si>
  <si>
    <t xml:space="preserve">  0.173 </t>
  </si>
  <si>
    <t xml:space="preserve"> 173.3</t>
  </si>
  <si>
    <t xml:space="preserve">0.0537 </t>
  </si>
  <si>
    <t xml:space="preserve">0.202 </t>
  </si>
  <si>
    <t xml:space="preserve">0.0273 </t>
  </si>
  <si>
    <t xml:space="preserve">10313-43.1 </t>
  </si>
  <si>
    <t xml:space="preserve">  0.405 </t>
  </si>
  <si>
    <t>± 5.6</t>
  </si>
  <si>
    <t xml:space="preserve"> 172.5</t>
  </si>
  <si>
    <t xml:space="preserve">0.0531 </t>
  </si>
  <si>
    <t xml:space="preserve">0.2   </t>
  </si>
  <si>
    <t>0.02724</t>
  </si>
  <si>
    <t xml:space="preserve">10313-48.1 </t>
  </si>
  <si>
    <t xml:space="preserve"> 172.7</t>
  </si>
  <si>
    <t xml:space="preserve">36.31 </t>
  </si>
  <si>
    <t xml:space="preserve"> 2.2</t>
  </si>
  <si>
    <t xml:space="preserve">0.0567 </t>
  </si>
  <si>
    <t xml:space="preserve">36.84 </t>
  </si>
  <si>
    <t xml:space="preserve"> 2.4</t>
  </si>
  <si>
    <t xml:space="preserve">0.0452 </t>
  </si>
  <si>
    <t xml:space="preserve">0.169 </t>
  </si>
  <si>
    <t>0.02715</t>
  </si>
  <si>
    <t xml:space="preserve">10313-8.1 </t>
  </si>
  <si>
    <t xml:space="preserve">  0.439 </t>
  </si>
  <si>
    <t xml:space="preserve"> 174.2</t>
  </si>
  <si>
    <t xml:space="preserve">35.7  </t>
  </si>
  <si>
    <t xml:space="preserve">0.0646 </t>
  </si>
  <si>
    <t xml:space="preserve"> 7.8 </t>
  </si>
  <si>
    <t xml:space="preserve"> 3.4</t>
  </si>
  <si>
    <t xml:space="preserve">0.047  </t>
  </si>
  <si>
    <t xml:space="preserve">0.179 </t>
  </si>
  <si>
    <t>0.02739</t>
  </si>
  <si>
    <t xml:space="preserve">10313-49.1 </t>
  </si>
  <si>
    <t xml:space="preserve">  0.178 </t>
  </si>
  <si>
    <t xml:space="preserve">34.8  </t>
  </si>
  <si>
    <t xml:space="preserve">0.083  </t>
  </si>
  <si>
    <t xml:space="preserve">0.327 </t>
  </si>
  <si>
    <t xml:space="preserve">0.0288 </t>
  </si>
  <si>
    <t xml:space="preserve">10313-11.1 </t>
  </si>
  <si>
    <t xml:space="preserve">  0.0998</t>
  </si>
  <si>
    <t xml:space="preserve"> 160.8</t>
  </si>
  <si>
    <t>± 8.7</t>
  </si>
  <si>
    <t xml:space="preserve"> 154.8</t>
  </si>
  <si>
    <t xml:space="preserve">39.6  </t>
  </si>
  <si>
    <t xml:space="preserve"> 5.5</t>
  </si>
  <si>
    <t xml:space="preserve">0.079  </t>
  </si>
  <si>
    <t xml:space="preserve">0.276 </t>
  </si>
  <si>
    <t xml:space="preserve">0.0253 </t>
  </si>
  <si>
    <t xml:space="preserve">10313-7.1 </t>
  </si>
  <si>
    <t xml:space="preserve">  1.24  </t>
  </si>
  <si>
    <t xml:space="preserve"> 178.1</t>
  </si>
  <si>
    <t xml:space="preserve">0.0629 </t>
  </si>
  <si>
    <t xml:space="preserve"> 4.9 </t>
  </si>
  <si>
    <t xml:space="preserve"> 5.2</t>
  </si>
  <si>
    <t xml:space="preserve">0.042  </t>
  </si>
  <si>
    <t xml:space="preserve">0.164 </t>
  </si>
  <si>
    <t xml:space="preserve">0.028  </t>
  </si>
  <si>
    <t xml:space="preserve">10313-44.1 </t>
  </si>
  <si>
    <t xml:space="preserve">  0.344 </t>
  </si>
  <si>
    <t xml:space="preserve">± 6  </t>
  </si>
  <si>
    <t xml:space="preserve"> 171.8</t>
  </si>
  <si>
    <t xml:space="preserve">0.0641 </t>
  </si>
  <si>
    <t xml:space="preserve">0.243 </t>
  </si>
  <si>
    <t>0.02751</t>
  </si>
  <si>
    <t xml:space="preserve">10313-3.1 </t>
  </si>
  <si>
    <t xml:space="preserve">  0.131 </t>
  </si>
  <si>
    <t xml:space="preserve"> 194.1</t>
  </si>
  <si>
    <t xml:space="preserve">32.7  </t>
  </si>
  <si>
    <t xml:space="preserve">0.0817 </t>
  </si>
  <si>
    <t xml:space="preserve">0.344 </t>
  </si>
  <si>
    <t xml:space="preserve">0.0306 </t>
  </si>
  <si>
    <t xml:space="preserve">10313-14.1 </t>
  </si>
  <si>
    <t xml:space="preserve">  0.25  </t>
  </si>
  <si>
    <t xml:space="preserve"> 208.5</t>
  </si>
  <si>
    <t xml:space="preserve">30.4  </t>
  </si>
  <si>
    <t xml:space="preserve">0.0855 </t>
  </si>
  <si>
    <t xml:space="preserve"> 9.2 </t>
  </si>
  <si>
    <t xml:space="preserve">0.388 </t>
  </si>
  <si>
    <t xml:space="preserve">0.0329 </t>
  </si>
  <si>
    <t xml:space="preserve">11125_1.1 </t>
  </si>
  <si>
    <t>173.4</t>
  </si>
  <si>
    <t>173.6</t>
  </si>
  <si>
    <t xml:space="preserve">35.3 </t>
  </si>
  <si>
    <t xml:space="preserve">0.0796 </t>
  </si>
  <si>
    <t xml:space="preserve"> 8.3</t>
  </si>
  <si>
    <t xml:space="preserve">36.7 </t>
  </si>
  <si>
    <t xml:space="preserve">0.183 </t>
  </si>
  <si>
    <t xml:space="preserve">11125_11.1 </t>
  </si>
  <si>
    <t>0.229</t>
  </si>
  <si>
    <t>167.7</t>
  </si>
  <si>
    <t>167.1</t>
  </si>
  <si>
    <t xml:space="preserve">36.3 </t>
  </si>
  <si>
    <t xml:space="preserve">0.087  </t>
  </si>
  <si>
    <t xml:space="preserve">37.9 </t>
  </si>
  <si>
    <t xml:space="preserve">0.19  </t>
  </si>
  <si>
    <t xml:space="preserve">0.0264 </t>
  </si>
  <si>
    <t xml:space="preserve">11125_3.1 </t>
  </si>
  <si>
    <t>0.223</t>
  </si>
  <si>
    <t>172.9</t>
  </si>
  <si>
    <t>170.9</t>
  </si>
  <si>
    <t xml:space="preserve">35.1 </t>
  </si>
  <si>
    <t xml:space="preserve">0.096  </t>
  </si>
  <si>
    <t xml:space="preserve">36.8 </t>
  </si>
  <si>
    <t xml:space="preserve">0.22  </t>
  </si>
  <si>
    <t xml:space="preserve">11125_12.1 </t>
  </si>
  <si>
    <t>0.473</t>
  </si>
  <si>
    <t>171.3</t>
  </si>
  <si>
    <t>172.4</t>
  </si>
  <si>
    <t>35.91</t>
  </si>
  <si>
    <t xml:space="preserve">0.0703 </t>
  </si>
  <si>
    <t xml:space="preserve">37.1 </t>
  </si>
  <si>
    <t xml:space="preserve">0.044 </t>
  </si>
  <si>
    <t>0.02692</t>
  </si>
  <si>
    <t xml:space="preserve">11125_9.1 </t>
  </si>
  <si>
    <t>0.215</t>
  </si>
  <si>
    <t>172.8</t>
  </si>
  <si>
    <t xml:space="preserve">35.4 </t>
  </si>
  <si>
    <t xml:space="preserve">0.0804 </t>
  </si>
  <si>
    <t xml:space="preserve"> 8.6</t>
  </si>
  <si>
    <t xml:space="preserve">0.043 </t>
  </si>
  <si>
    <t xml:space="preserve">0.159 </t>
  </si>
  <si>
    <t xml:space="preserve">0.0269 </t>
  </si>
  <si>
    <t xml:space="preserve">11125_7.2 </t>
  </si>
  <si>
    <t>0.498</t>
  </si>
  <si>
    <t>175.2</t>
  </si>
  <si>
    <t>175.4</t>
  </si>
  <si>
    <t>35.62</t>
  </si>
  <si>
    <t xml:space="preserve">0.0635 </t>
  </si>
  <si>
    <t xml:space="preserve"> 6.3</t>
  </si>
  <si>
    <t>36.29</t>
  </si>
  <si>
    <t xml:space="preserve">0.186 </t>
  </si>
  <si>
    <t>0.02756</t>
  </si>
  <si>
    <t xml:space="preserve">11125_5.1 </t>
  </si>
  <si>
    <t>0.361</t>
  </si>
  <si>
    <t>178.2</t>
  </si>
  <si>
    <t>177.4</t>
  </si>
  <si>
    <t>34.73</t>
  </si>
  <si>
    <t xml:space="preserve">0.0748 </t>
  </si>
  <si>
    <t xml:space="preserve">35.7 </t>
  </si>
  <si>
    <t>3.3</t>
  </si>
  <si>
    <t xml:space="preserve">0.208 </t>
  </si>
  <si>
    <t>0.02804</t>
  </si>
  <si>
    <t xml:space="preserve">11125_8.1 </t>
  </si>
  <si>
    <t xml:space="preserve">1.35 </t>
  </si>
  <si>
    <t>180.6</t>
  </si>
  <si>
    <t>178.7</t>
  </si>
  <si>
    <t>34.91</t>
  </si>
  <si>
    <t xml:space="preserve">0.065  </t>
  </si>
  <si>
    <t xml:space="preserve"> 6.7</t>
  </si>
  <si>
    <t>35.19</t>
  </si>
  <si>
    <t xml:space="preserve">0.229 </t>
  </si>
  <si>
    <t>0.02842</t>
  </si>
  <si>
    <t xml:space="preserve">11125_12.2 </t>
  </si>
  <si>
    <t>0.412</t>
  </si>
  <si>
    <t>179.7</t>
  </si>
  <si>
    <t>179.2</t>
  </si>
  <si>
    <t xml:space="preserve">34.5 </t>
  </si>
  <si>
    <t xml:space="preserve">0.0725 </t>
  </si>
  <si>
    <t>4.7</t>
  </si>
  <si>
    <t xml:space="preserve">11125_7.1 </t>
  </si>
  <si>
    <t>0.281</t>
  </si>
  <si>
    <t>180.9</t>
  </si>
  <si>
    <t>180.7</t>
  </si>
  <si>
    <t>33.89</t>
  </si>
  <si>
    <t xml:space="preserve">0.199 </t>
  </si>
  <si>
    <t xml:space="preserve">0.0285 </t>
  </si>
  <si>
    <t xml:space="preserve">11125_4.1 </t>
  </si>
  <si>
    <t>0.648</t>
  </si>
  <si>
    <t>182.4</t>
  </si>
  <si>
    <t>34.15</t>
  </si>
  <si>
    <t xml:space="preserve">0.0657 </t>
  </si>
  <si>
    <t xml:space="preserve">0.207 </t>
  </si>
  <si>
    <t>0.02879</t>
  </si>
  <si>
    <t xml:space="preserve">11125_2.1 </t>
  </si>
  <si>
    <t>189.1</t>
  </si>
  <si>
    <t>187.9</t>
  </si>
  <si>
    <t>33.15</t>
  </si>
  <si>
    <t xml:space="preserve">0.0658 </t>
  </si>
  <si>
    <t xml:space="preserve">33.6 </t>
  </si>
  <si>
    <t>0.0551</t>
  </si>
  <si>
    <t xml:space="preserve">0.226 </t>
  </si>
  <si>
    <t>0.02976</t>
  </si>
  <si>
    <t xml:space="preserve">11125_5.2 </t>
  </si>
  <si>
    <t xml:space="preserve">1.86 </t>
  </si>
  <si>
    <t>188.6</t>
  </si>
  <si>
    <t>33.49</t>
  </si>
  <si>
    <t xml:space="preserve">0.0544 </t>
  </si>
  <si>
    <t>33.68</t>
  </si>
  <si>
    <t>0.0499</t>
  </si>
  <si>
    <t xml:space="preserve">0.204 </t>
  </si>
  <si>
    <t>0.02969</t>
  </si>
  <si>
    <t>133B_36.2</t>
  </si>
  <si>
    <t>133B_37.1</t>
  </si>
  <si>
    <t>133B_31.1</t>
  </si>
  <si>
    <t>133B_25.1</t>
  </si>
  <si>
    <t>133B_36.1</t>
  </si>
  <si>
    <t>133B_1.2</t>
  </si>
  <si>
    <t>133B_12.1</t>
  </si>
  <si>
    <t>133B_25.2</t>
  </si>
  <si>
    <t>133B_17.1</t>
  </si>
  <si>
    <t>133B_33.1</t>
  </si>
  <si>
    <t>133B_8.1</t>
  </si>
  <si>
    <t>133B_1.1</t>
  </si>
  <si>
    <t xml:space="preserve">2VI-22.1 </t>
  </si>
  <si>
    <t xml:space="preserve">42.3 </t>
  </si>
  <si>
    <t xml:space="preserve">0.0587 </t>
  </si>
  <si>
    <t xml:space="preserve">0.191 </t>
  </si>
  <si>
    <t>0.02364</t>
  </si>
  <si>
    <t xml:space="preserve">2VI-32.1 </t>
  </si>
  <si>
    <t xml:space="preserve">2VI-46.1 </t>
  </si>
  <si>
    <t xml:space="preserve">2VI-49.1 </t>
  </si>
  <si>
    <t xml:space="preserve">2VI-33.1 </t>
  </si>
  <si>
    <t xml:space="preserve">2VI-36.1 </t>
  </si>
  <si>
    <t xml:space="preserve">2VI-45.1 </t>
  </si>
  <si>
    <t xml:space="preserve">2VI-20.1 </t>
  </si>
  <si>
    <t xml:space="preserve">2VI-21.1 </t>
  </si>
  <si>
    <t xml:space="preserve">2VI-6.1 </t>
  </si>
  <si>
    <t xml:space="preserve">2VI-3.1 </t>
  </si>
  <si>
    <t xml:space="preserve">2VI-7.1 </t>
  </si>
  <si>
    <t xml:space="preserve">2VI-16.1 </t>
  </si>
  <si>
    <t xml:space="preserve">2VI-55.1 </t>
  </si>
  <si>
    <t xml:space="preserve">2VI-2.1 </t>
  </si>
  <si>
    <t xml:space="preserve">2VI-29.1 </t>
  </si>
  <si>
    <t xml:space="preserve">2VI-4.1 </t>
  </si>
  <si>
    <t xml:space="preserve">2VI-31.1 </t>
  </si>
  <si>
    <t xml:space="preserve">2VI-8.1 </t>
  </si>
  <si>
    <t xml:space="preserve">2VI-23.1 </t>
  </si>
  <si>
    <t xml:space="preserve"> 0.221</t>
  </si>
  <si>
    <t>152.7</t>
  </si>
  <si>
    <t>± 5.8</t>
  </si>
  <si>
    <t xml:space="preserve">41.7 </t>
  </si>
  <si>
    <t xml:space="preserve">0.0541 </t>
  </si>
  <si>
    <t>0.02397</t>
  </si>
  <si>
    <t xml:space="preserve">2VI-28.1 </t>
  </si>
  <si>
    <t xml:space="preserve">2VI-42.1 </t>
  </si>
  <si>
    <t xml:space="preserve">2VI-17.1 </t>
  </si>
  <si>
    <t xml:space="preserve">2VI-35.1 </t>
  </si>
  <si>
    <t xml:space="preserve">2VI-34.1 </t>
  </si>
  <si>
    <t xml:space="preserve">2VI-54.1 </t>
  </si>
  <si>
    <t xml:space="preserve">2VI-14.1 </t>
  </si>
  <si>
    <t xml:space="preserve">2VI-41.1 </t>
  </si>
  <si>
    <t xml:space="preserve">2VI-43.1 </t>
  </si>
  <si>
    <t xml:space="preserve">2VI-27.1 </t>
  </si>
  <si>
    <t xml:space="preserve">2VI-51.1 </t>
  </si>
  <si>
    <t xml:space="preserve">2VI-44.1 </t>
  </si>
  <si>
    <t xml:space="preserve">2VI-1.1 </t>
  </si>
  <si>
    <t xml:space="preserve">2VI-48.1 </t>
  </si>
  <si>
    <t xml:space="preserve">2VI-40.1 </t>
  </si>
  <si>
    <t xml:space="preserve">2VI-13.1 </t>
  </si>
  <si>
    <t>3507_43</t>
  </si>
  <si>
    <t>3507_1</t>
  </si>
  <si>
    <t>3507_31</t>
  </si>
  <si>
    <t>3507_35</t>
  </si>
  <si>
    <t>3507_60</t>
  </si>
  <si>
    <t>3507_36</t>
  </si>
  <si>
    <t>3507_24</t>
  </si>
  <si>
    <t>3507_33</t>
  </si>
  <si>
    <t>3507_13</t>
  </si>
  <si>
    <t>3507_21</t>
  </si>
  <si>
    <t>3507_4</t>
  </si>
  <si>
    <t>3507_54</t>
  </si>
  <si>
    <t>3507_23</t>
  </si>
  <si>
    <t>3507_9</t>
  </si>
  <si>
    <t>3507_17</t>
  </si>
  <si>
    <t>3507_49</t>
  </si>
  <si>
    <t>3507_22</t>
  </si>
  <si>
    <t>3507_52</t>
  </si>
  <si>
    <t xml:space="preserve">4806_27.1 </t>
  </si>
  <si>
    <t>±3.5</t>
  </si>
  <si>
    <t xml:space="preserve">4806_8.1 </t>
  </si>
  <si>
    <t xml:space="preserve">4806_42.1 </t>
  </si>
  <si>
    <t>±2.7</t>
  </si>
  <si>
    <t xml:space="preserve">4806_42.2 </t>
  </si>
  <si>
    <t>±3</t>
  </si>
  <si>
    <t xml:space="preserve">4806_37.1 </t>
  </si>
  <si>
    <t>±3.3</t>
  </si>
  <si>
    <t xml:space="preserve">4806_44.1 </t>
  </si>
  <si>
    <t>±6.5</t>
  </si>
  <si>
    <t xml:space="preserve">4806_34.2 </t>
  </si>
  <si>
    <t>±5.3</t>
  </si>
  <si>
    <t xml:space="preserve">4806_34.1 </t>
  </si>
  <si>
    <t>±5</t>
  </si>
  <si>
    <t xml:space="preserve">4806_30.1 </t>
  </si>
  <si>
    <t>±7</t>
  </si>
  <si>
    <t xml:space="preserve">4806_10.1 </t>
  </si>
  <si>
    <t>±7.6</t>
  </si>
  <si>
    <t xml:space="preserve">4806_6.1 </t>
  </si>
  <si>
    <t>±7.2</t>
  </si>
  <si>
    <t xml:space="preserve">4806_30.2 </t>
  </si>
  <si>
    <t>5036_59.1</t>
  </si>
  <si>
    <t>5036_50.1</t>
  </si>
  <si>
    <t>5036_28.1</t>
  </si>
  <si>
    <t>5036_44.1</t>
  </si>
  <si>
    <t>5036_5.1</t>
  </si>
  <si>
    <t>5036_57.1</t>
  </si>
  <si>
    <t>5036_38.1</t>
  </si>
  <si>
    <t>5036_47.1</t>
  </si>
  <si>
    <t>5036_32.1</t>
  </si>
  <si>
    <t>5036_18.1</t>
  </si>
  <si>
    <t>5036_7.1</t>
  </si>
  <si>
    <t>5036_63.1</t>
  </si>
  <si>
    <t>5036_51.1</t>
  </si>
  <si>
    <t>5036_6.1</t>
  </si>
  <si>
    <t>5036_30.1</t>
  </si>
  <si>
    <t xml:space="preserve">6320_19 </t>
  </si>
  <si>
    <t xml:space="preserve">6320_62 </t>
  </si>
  <si>
    <t xml:space="preserve">6320_36 </t>
  </si>
  <si>
    <t xml:space="preserve">6320_12 </t>
  </si>
  <si>
    <t xml:space="preserve">6320_64 </t>
  </si>
  <si>
    <t xml:space="preserve">6320_63 </t>
  </si>
  <si>
    <t xml:space="preserve">6320_22 </t>
  </si>
  <si>
    <t xml:space="preserve">6320_39 </t>
  </si>
  <si>
    <t xml:space="preserve">6320_11 </t>
  </si>
  <si>
    <t xml:space="preserve">6320_5 </t>
  </si>
  <si>
    <t xml:space="preserve">6320_37 </t>
  </si>
  <si>
    <t xml:space="preserve">6320_38 </t>
  </si>
  <si>
    <t xml:space="preserve">6320_4 </t>
  </si>
  <si>
    <t xml:space="preserve">6320_15 </t>
  </si>
  <si>
    <t xml:space="preserve">6320_17 </t>
  </si>
  <si>
    <t xml:space="preserve">6320_47 </t>
  </si>
  <si>
    <t xml:space="preserve">6320_55 </t>
  </si>
  <si>
    <t xml:space="preserve">6320_50 </t>
  </si>
  <si>
    <t xml:space="preserve">6320_48 </t>
  </si>
  <si>
    <t xml:space="preserve">6320_33 </t>
  </si>
  <si>
    <t xml:space="preserve">739_40.2 </t>
  </si>
  <si>
    <t xml:space="preserve">  0.35 </t>
  </si>
  <si>
    <t xml:space="preserve"> 149.2</t>
  </si>
  <si>
    <t xml:space="preserve">41.2  </t>
  </si>
  <si>
    <t xml:space="preserve">0.0766 </t>
  </si>
  <si>
    <t xml:space="preserve"> 7.1 </t>
  </si>
  <si>
    <t xml:space="preserve">739_17.1 </t>
  </si>
  <si>
    <t xml:space="preserve">  2.06 </t>
  </si>
  <si>
    <t xml:space="preserve"> 155.2</t>
  </si>
  <si>
    <t xml:space="preserve">40.97 </t>
  </si>
  <si>
    <t xml:space="preserve">0.0502 </t>
  </si>
  <si>
    <t xml:space="preserve"> 3.3 </t>
  </si>
  <si>
    <t xml:space="preserve">739_23.1 </t>
  </si>
  <si>
    <t xml:space="preserve">  2.35 </t>
  </si>
  <si>
    <t xml:space="preserve"> 156.6</t>
  </si>
  <si>
    <t xml:space="preserve">40.57 </t>
  </si>
  <si>
    <t xml:space="preserve">0.051  </t>
  </si>
  <si>
    <t xml:space="preserve"> 3.2 </t>
  </si>
  <si>
    <t xml:space="preserve">739_14.1 </t>
  </si>
  <si>
    <t xml:space="preserve">  0.162</t>
  </si>
  <si>
    <t xml:space="preserve"> 158.7</t>
  </si>
  <si>
    <t xml:space="preserve">0.091  </t>
  </si>
  <si>
    <t xml:space="preserve">739_43.1 </t>
  </si>
  <si>
    <t xml:space="preserve">  0.441</t>
  </si>
  <si>
    <t xml:space="preserve"> 158.9</t>
  </si>
  <si>
    <t xml:space="preserve">39.29 </t>
  </si>
  <si>
    <t xml:space="preserve">739_13.1 </t>
  </si>
  <si>
    <t xml:space="preserve">  0.28 </t>
  </si>
  <si>
    <t xml:space="preserve"> 7.5 </t>
  </si>
  <si>
    <t xml:space="preserve">739_40.1 </t>
  </si>
  <si>
    <t xml:space="preserve">  0.614</t>
  </si>
  <si>
    <t xml:space="preserve"> 159.3</t>
  </si>
  <si>
    <t xml:space="preserve">0.0626 </t>
  </si>
  <si>
    <t xml:space="preserve"> 6.5 </t>
  </si>
  <si>
    <t xml:space="preserve">739_13.2 </t>
  </si>
  <si>
    <t xml:space="preserve">  0.156</t>
  </si>
  <si>
    <t xml:space="preserve"> 164.4</t>
  </si>
  <si>
    <t xml:space="preserve">35.9  </t>
  </si>
  <si>
    <t xml:space="preserve">0.107  </t>
  </si>
  <si>
    <t xml:space="preserve">739_41.3 </t>
  </si>
  <si>
    <t xml:space="preserve">  0.137</t>
  </si>
  <si>
    <t xml:space="preserve">0.105  </t>
  </si>
  <si>
    <t xml:space="preserve"> 9.7 </t>
  </si>
  <si>
    <t xml:space="preserve">739_16.1 </t>
  </si>
  <si>
    <t xml:space="preserve">  0.43 </t>
  </si>
  <si>
    <t xml:space="preserve"> 166.3</t>
  </si>
  <si>
    <t xml:space="preserve">37.84 </t>
  </si>
  <si>
    <t xml:space="preserve">739_41.1 </t>
  </si>
  <si>
    <t xml:space="preserve">  0.662</t>
  </si>
  <si>
    <t xml:space="preserve"> 176.2</t>
  </si>
  <si>
    <t xml:space="preserve">35.66 </t>
  </si>
  <si>
    <t xml:space="preserve"> 5.8 </t>
  </si>
  <si>
    <t xml:space="preserve">739_41.2 </t>
  </si>
  <si>
    <t xml:space="preserve">  0.55 </t>
  </si>
  <si>
    <t xml:space="preserve"> 176.9</t>
  </si>
  <si>
    <t xml:space="preserve">35.32 </t>
  </si>
  <si>
    <t xml:space="preserve">0.0636 </t>
  </si>
  <si>
    <t xml:space="preserve"> 6.1 </t>
  </si>
  <si>
    <t xml:space="preserve">739_41.5 </t>
  </si>
  <si>
    <t xml:space="preserve">  1.44 </t>
  </si>
  <si>
    <t xml:space="preserve">35.57 </t>
  </si>
  <si>
    <t xml:space="preserve">0.0526 </t>
  </si>
  <si>
    <t xml:space="preserve"> 4.2 </t>
  </si>
  <si>
    <t xml:space="preserve">739_41.4 </t>
  </si>
  <si>
    <t xml:space="preserve">  0.179</t>
  </si>
  <si>
    <t xml:space="preserve"> 182.4</t>
  </si>
  <si>
    <t xml:space="preserve">33.4  </t>
  </si>
  <si>
    <t xml:space="preserve">0.0819 </t>
  </si>
  <si>
    <t xml:space="preserve">739_3.1 </t>
  </si>
  <si>
    <t xml:space="preserve">  0.204</t>
  </si>
  <si>
    <t xml:space="preserve"> 219.6</t>
  </si>
  <si>
    <t xml:space="preserve">28.85 </t>
  </si>
  <si>
    <t xml:space="preserve">0.095  </t>
  </si>
  <si>
    <t xml:space="preserve"> 7.9 </t>
  </si>
  <si>
    <t xml:space="preserve">0.454 </t>
  </si>
  <si>
    <t xml:space="preserve">0.0347 </t>
  </si>
  <si>
    <t xml:space="preserve">739_42.1 </t>
  </si>
  <si>
    <t xml:space="preserve">  0.428</t>
  </si>
  <si>
    <t xml:space="preserve">15.58 </t>
  </si>
  <si>
    <t xml:space="preserve">0.0719 </t>
  </si>
  <si>
    <t xml:space="preserve">0.636 </t>
  </si>
  <si>
    <t xml:space="preserve">0.0642 </t>
  </si>
  <si>
    <t>8_29.1</t>
  </si>
  <si>
    <t>8_4.1</t>
  </si>
  <si>
    <t xml:space="preserve">MD-61-1-16.1 </t>
  </si>
  <si>
    <t>0.449</t>
  </si>
  <si>
    <t>159.5</t>
  </si>
  <si>
    <t>±3.8</t>
  </si>
  <si>
    <t>158.5</t>
  </si>
  <si>
    <t>39.92</t>
  </si>
  <si>
    <t>0.0544</t>
  </si>
  <si>
    <t xml:space="preserve">0.188 </t>
  </si>
  <si>
    <t>0.02505</t>
  </si>
  <si>
    <t xml:space="preserve">MD-61-1-8.1 </t>
  </si>
  <si>
    <t xml:space="preserve">0.26 </t>
  </si>
  <si>
    <t>161.7</t>
  </si>
  <si>
    <t>±4.6</t>
  </si>
  <si>
    <t>161.8</t>
  </si>
  <si>
    <t xml:space="preserve">39.4 </t>
  </si>
  <si>
    <t>0.0488</t>
  </si>
  <si>
    <t xml:space="preserve">0.171 </t>
  </si>
  <si>
    <t xml:space="preserve">0.0254 </t>
  </si>
  <si>
    <t xml:space="preserve">MD-61-1-5.1 </t>
  </si>
  <si>
    <t xml:space="preserve">1.01 </t>
  </si>
  <si>
    <t>176.9</t>
  </si>
  <si>
    <t>±3.7</t>
  </si>
  <si>
    <t>176.3</t>
  </si>
  <si>
    <t>35.94</t>
  </si>
  <si>
    <t>0.0524</t>
  </si>
  <si>
    <t xml:space="preserve"> 5.4</t>
  </si>
  <si>
    <t>0.02782</t>
  </si>
  <si>
    <t xml:space="preserve">MD-61-1-7.1 </t>
  </si>
  <si>
    <t>0.263</t>
  </si>
  <si>
    <t>177.3</t>
  </si>
  <si>
    <t>±5.1</t>
  </si>
  <si>
    <t>177.1</t>
  </si>
  <si>
    <t xml:space="preserve">35.9 </t>
  </si>
  <si>
    <t>0.0507</t>
  </si>
  <si>
    <t xml:space="preserve"> 9.7</t>
  </si>
  <si>
    <t>0.02789</t>
  </si>
  <si>
    <t xml:space="preserve">MD-61-1-18.1 </t>
  </si>
  <si>
    <t xml:space="preserve">0.99 </t>
  </si>
  <si>
    <t>178.4</t>
  </si>
  <si>
    <t>35.64</t>
  </si>
  <si>
    <t>0.0515</t>
  </si>
  <si>
    <t>0.02805</t>
  </si>
  <si>
    <t xml:space="preserve">MD-61-1-17.1 </t>
  </si>
  <si>
    <t>179.3</t>
  </si>
  <si>
    <t>±4.3</t>
  </si>
  <si>
    <t>177.9</t>
  </si>
  <si>
    <t>35.46</t>
  </si>
  <si>
    <t xml:space="preserve"> 7.2</t>
  </si>
  <si>
    <t xml:space="preserve">0.217 </t>
  </si>
  <si>
    <t xml:space="preserve">0.0282 </t>
  </si>
  <si>
    <t xml:space="preserve">MD-61-1-1.1 </t>
  </si>
  <si>
    <t>0.225</t>
  </si>
  <si>
    <t>181.1</t>
  </si>
  <si>
    <t xml:space="preserve">0.197 </t>
  </si>
  <si>
    <t xml:space="preserve">MD-61-1-6.1 </t>
  </si>
  <si>
    <t>0.279</t>
  </si>
  <si>
    <t>182.1</t>
  </si>
  <si>
    <t xml:space="preserve">±5  </t>
  </si>
  <si>
    <t>183.1</t>
  </si>
  <si>
    <t xml:space="preserve">34.9 </t>
  </si>
  <si>
    <t>0.0455</t>
  </si>
  <si>
    <t xml:space="preserve"> 9.5</t>
  </si>
  <si>
    <t xml:space="preserve">0.18  </t>
  </si>
  <si>
    <t>0.02865</t>
  </si>
  <si>
    <t xml:space="preserve">MD-61-1-14.1 </t>
  </si>
  <si>
    <t xml:space="preserve">1.11 </t>
  </si>
  <si>
    <t>±3.6</t>
  </si>
  <si>
    <t xml:space="preserve">34.7 </t>
  </si>
  <si>
    <t>0.0505</t>
  </si>
  <si>
    <t>0.02882</t>
  </si>
  <si>
    <t xml:space="preserve">MD-61-1-12.1 </t>
  </si>
  <si>
    <t xml:space="preserve"> 1.57 </t>
  </si>
  <si>
    <t xml:space="preserve"> 180.3</t>
  </si>
  <si>
    <t>± 3.5</t>
  </si>
  <si>
    <t xml:space="preserve">35.25 </t>
  </si>
  <si>
    <t xml:space="preserve">0.0525 </t>
  </si>
  <si>
    <t>0.2054</t>
  </si>
  <si>
    <t xml:space="preserve"> 4.5</t>
  </si>
  <si>
    <t>0.02837</t>
  </si>
  <si>
    <t xml:space="preserve">MD-61-1-13.1 </t>
  </si>
  <si>
    <t xml:space="preserve"> 0.223</t>
  </si>
  <si>
    <t xml:space="preserve"> 179.4</t>
  </si>
  <si>
    <t>± 5.5</t>
  </si>
  <si>
    <t xml:space="preserve">35.4  </t>
  </si>
  <si>
    <t xml:space="preserve">0.0549 </t>
  </si>
  <si>
    <t xml:space="preserve">0.214 </t>
  </si>
  <si>
    <t>0.02822</t>
  </si>
  <si>
    <t xml:space="preserve">MD-61-1-15.1 </t>
  </si>
  <si>
    <t xml:space="preserve"> 0.755</t>
  </si>
  <si>
    <t xml:space="preserve"> 174.6</t>
  </si>
  <si>
    <t>± 3.8</t>
  </si>
  <si>
    <t xml:space="preserve">36.43 </t>
  </si>
  <si>
    <t xml:space="preserve">0.0488 </t>
  </si>
  <si>
    <t xml:space="preserve"> 5.9 </t>
  </si>
  <si>
    <t xml:space="preserve">0.185 </t>
  </si>
  <si>
    <t>0.02745</t>
  </si>
  <si>
    <t xml:space="preserve"> 0.874</t>
  </si>
  <si>
    <t xml:space="preserve"> 179.6</t>
  </si>
  <si>
    <t xml:space="preserve">35.39 </t>
  </si>
  <si>
    <t xml:space="preserve">0.0489 </t>
  </si>
  <si>
    <t xml:space="preserve"> 5.6 </t>
  </si>
  <si>
    <t xml:space="preserve"> 5.6</t>
  </si>
  <si>
    <t>0.02826</t>
  </si>
  <si>
    <t xml:space="preserve">MD-61-1-19.1 </t>
  </si>
  <si>
    <t xml:space="preserve"> 0.267</t>
  </si>
  <si>
    <t xml:space="preserve"> 171.9</t>
  </si>
  <si>
    <t>± 5.4</t>
  </si>
  <si>
    <t xml:space="preserve">0.0524 </t>
  </si>
  <si>
    <t xml:space="preserve"> 9.6 </t>
  </si>
  <si>
    <t>0.02702</t>
  </si>
  <si>
    <t xml:space="preserve">MD-61-1-21.1 </t>
  </si>
  <si>
    <t xml:space="preserve"> 185.8</t>
  </si>
  <si>
    <t>± 3.7</t>
  </si>
  <si>
    <t xml:space="preserve">33.89 </t>
  </si>
  <si>
    <t xml:space="preserve"> 3.8 </t>
  </si>
  <si>
    <t xml:space="preserve">34.19 </t>
  </si>
  <si>
    <t xml:space="preserve">0.0503 </t>
  </si>
  <si>
    <t xml:space="preserve">0.203 </t>
  </si>
  <si>
    <t>0.02925</t>
  </si>
  <si>
    <t xml:space="preserve">MD-61-1-22.1 </t>
  </si>
  <si>
    <t xml:space="preserve"> 0.314</t>
  </si>
  <si>
    <t xml:space="preserve"> 180.1</t>
  </si>
  <si>
    <t>± 4.9</t>
  </si>
  <si>
    <t xml:space="preserve">0.0477 </t>
  </si>
  <si>
    <t xml:space="preserve"> 9.3 </t>
  </si>
  <si>
    <t xml:space="preserve"> 9.3</t>
  </si>
  <si>
    <t>0.02833</t>
  </si>
  <si>
    <t xml:space="preserve">MD-61-1-3.1 </t>
  </si>
  <si>
    <t xml:space="preserve">1.31 </t>
  </si>
  <si>
    <t>203.9</t>
  </si>
  <si>
    <t>±4.2</t>
  </si>
  <si>
    <t>204.3</t>
  </si>
  <si>
    <t>30.83</t>
  </si>
  <si>
    <t>31.12</t>
  </si>
  <si>
    <t>0.0485</t>
  </si>
  <si>
    <t xml:space="preserve">0.215 </t>
  </si>
  <si>
    <t>0.03214</t>
  </si>
  <si>
    <t>Г2002_21</t>
  </si>
  <si>
    <r>
      <t xml:space="preserve">(1)
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 xml:space="preserve">U/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</t>
    </r>
    <r>
      <rPr>
        <b/>
        <vertAlign val="superscript"/>
        <sz val="11"/>
        <color indexed="8"/>
        <rFont val="Arial"/>
        <family val="2"/>
        <charset val="204"/>
      </rPr>
      <t>*</t>
    </r>
  </si>
  <si>
    <t>Table SM2. U-Pb age of kimberlite zircon grains from the quaternary placers of the river Chomurdakh (sample 8150)</t>
  </si>
  <si>
    <t>Table continued SM2. U-Pb age of kimberlite zircon grains from the quaternary placers of the river Sokhsolokh-Alakit (sample 7041)</t>
  </si>
  <si>
    <t>Table continued SM2. U-Pb age of kimberlite zircon grains from the triassic placers of the Bulkur (sample ХГ56)</t>
  </si>
  <si>
    <t>Table continued SM2. U-Pb age of kimberlite zircon grains from the quaternary placers of the river Yraas-Yuryakh (sample SR243)</t>
  </si>
  <si>
    <t xml:space="preserve">Table continued SM2. U-Pb age of kimberlite zircon grains from the quaternary placers of the rivers Kelimyr (sample Г2002), Bol.Kuonamka (sample 8), Dyken (sample 61-1), Luchakan (sample 3507). </t>
  </si>
  <si>
    <t xml:space="preserve">Table continued SM2. U-Pb age of kimberlite zircon grains from the quaternary placers of the rivers Hastakh (sample 10065/11125), Ulakhan-Yrykh (sample 11125), Nikabyt (sample 133Б), Beenchime (sample 739). </t>
  </si>
  <si>
    <t xml:space="preserve">1606-1.1 </t>
  </si>
  <si>
    <t xml:space="preserve">0.672 </t>
  </si>
  <si>
    <t>150.6</t>
  </si>
  <si>
    <t>±3.4</t>
  </si>
  <si>
    <t>42.32</t>
  </si>
  <si>
    <t>0.0521</t>
  </si>
  <si>
    <t xml:space="preserve">0.17  </t>
  </si>
  <si>
    <t>0.02363</t>
  </si>
  <si>
    <t xml:space="preserve">1606-4.1 </t>
  </si>
  <si>
    <t>0.0912</t>
  </si>
  <si>
    <t>149.7</t>
  </si>
  <si>
    <t>±6.7</t>
  </si>
  <si>
    <t>148.2</t>
  </si>
  <si>
    <t xml:space="preserve">42.6 </t>
  </si>
  <si>
    <t>4.5</t>
  </si>
  <si>
    <t xml:space="preserve">0.0235 </t>
  </si>
  <si>
    <t xml:space="preserve">1606-7.1 </t>
  </si>
  <si>
    <t>155.4</t>
  </si>
  <si>
    <t xml:space="preserve">40.8 </t>
  </si>
  <si>
    <t xml:space="preserve">0.176 </t>
  </si>
  <si>
    <t>0.02449</t>
  </si>
  <si>
    <t xml:space="preserve">1606-9.1 </t>
  </si>
  <si>
    <t xml:space="preserve">0.984 </t>
  </si>
  <si>
    <t>165.7</t>
  </si>
  <si>
    <t>165.2</t>
  </si>
  <si>
    <t xml:space="preserve">38.4 </t>
  </si>
  <si>
    <t>0.0519</t>
  </si>
  <si>
    <t xml:space="preserve"> 5.8</t>
  </si>
  <si>
    <t>0.02604</t>
  </si>
  <si>
    <t xml:space="preserve">1606-12.1 </t>
  </si>
  <si>
    <t xml:space="preserve">0.228 </t>
  </si>
  <si>
    <t>165.8</t>
  </si>
  <si>
    <t>±5.2</t>
  </si>
  <si>
    <t>164.8</t>
  </si>
  <si>
    <t xml:space="preserve">0.194 </t>
  </si>
  <si>
    <t>0.02605</t>
  </si>
  <si>
    <t xml:space="preserve">1606-13.1 </t>
  </si>
  <si>
    <t xml:space="preserve">0.71  </t>
  </si>
  <si>
    <t>150.7</t>
  </si>
  <si>
    <t xml:space="preserve">42.2 </t>
  </si>
  <si>
    <t xml:space="preserve">0.0237 </t>
  </si>
  <si>
    <t xml:space="preserve">1606-15.1 </t>
  </si>
  <si>
    <t xml:space="preserve">0.406 </t>
  </si>
  <si>
    <t>162.4</t>
  </si>
  <si>
    <t>161.6</t>
  </si>
  <si>
    <t xml:space="preserve">39.2 </t>
  </si>
  <si>
    <t>0.0537</t>
  </si>
  <si>
    <t xml:space="preserve">0.189 </t>
  </si>
  <si>
    <t xml:space="preserve"> 8.7</t>
  </si>
  <si>
    <t xml:space="preserve">1606-17.1 </t>
  </si>
  <si>
    <t>165.5</t>
  </si>
  <si>
    <t>164.6</t>
  </si>
  <si>
    <t xml:space="preserve">38.5 </t>
  </si>
  <si>
    <t>0.0535</t>
  </si>
  <si>
    <t xml:space="preserve">0.192 </t>
  </si>
  <si>
    <t xml:space="preserve">0.026  </t>
  </si>
  <si>
    <t xml:space="preserve">1606-18.1 </t>
  </si>
  <si>
    <t xml:space="preserve">0.407 </t>
  </si>
  <si>
    <t xml:space="preserve">±4  </t>
  </si>
  <si>
    <t>156.4</t>
  </si>
  <si>
    <t xml:space="preserve">40.6 </t>
  </si>
  <si>
    <t>0.02465</t>
  </si>
  <si>
    <t xml:space="preserve">1606-19.1 </t>
  </si>
  <si>
    <t>165.9</t>
  </si>
  <si>
    <t>±4.8</t>
  </si>
  <si>
    <t>0.0516</t>
  </si>
  <si>
    <t xml:space="preserve"> 9.1</t>
  </si>
  <si>
    <t xml:space="preserve">1606-22.1 </t>
  </si>
  <si>
    <t xml:space="preserve">0.387 </t>
  </si>
  <si>
    <t>164.4</t>
  </si>
  <si>
    <t>163.7</t>
  </si>
  <si>
    <t xml:space="preserve">38.7 </t>
  </si>
  <si>
    <t>0.0527</t>
  </si>
  <si>
    <t xml:space="preserve"> 8.8</t>
  </si>
  <si>
    <t>0.02583</t>
  </si>
  <si>
    <t>ЭМ35-2_29.1</t>
  </si>
  <si>
    <t>ЭМ35-2_10.1</t>
  </si>
  <si>
    <t>ЭМ35-2_30.1</t>
  </si>
  <si>
    <t>ЭМ35-2_14.1</t>
  </si>
  <si>
    <t>ЭМ35-2_6.1</t>
  </si>
  <si>
    <t>ЭМ35-2_24.1</t>
  </si>
  <si>
    <t>ЭМ35-2_9.1</t>
  </si>
  <si>
    <t>ЭМ35-2_17.1</t>
  </si>
  <si>
    <t>ЭМ35-2_19.1</t>
  </si>
  <si>
    <t>ЭМ35-2_13.1</t>
  </si>
  <si>
    <t>ЭМ35-2_11.1</t>
  </si>
  <si>
    <t>ЭМ35-2_5.1</t>
  </si>
  <si>
    <t>ЭМ35-2_31.1</t>
  </si>
  <si>
    <t>ЭМ35-2_12.1</t>
  </si>
  <si>
    <t>ЭМ35-2_32.1</t>
  </si>
  <si>
    <t>ЭМ35-2_27.1</t>
  </si>
  <si>
    <t>ЭМ35-2_22.1</t>
  </si>
  <si>
    <t>ЭМ35-2_2.1</t>
  </si>
  <si>
    <t>ЭМ35-2_33.1</t>
  </si>
  <si>
    <t>ЭМ35-2_7.1</t>
  </si>
  <si>
    <t>ЭМ35-2_26.1</t>
  </si>
  <si>
    <t>ЭМ35-2_16.1</t>
  </si>
  <si>
    <t>ЭМ35-2_20.1</t>
  </si>
  <si>
    <t>ЭМ35-2_15.1</t>
  </si>
  <si>
    <t>ЭМ35-2_25.1</t>
  </si>
  <si>
    <t>ЭМ35-2_28.1</t>
  </si>
  <si>
    <t>ЭМ35-2_23.1</t>
  </si>
  <si>
    <t>ЭМ35-2_8.1</t>
  </si>
  <si>
    <t>ЭМ35-2_18.1</t>
  </si>
  <si>
    <t>ЭМ35-2_34.1</t>
  </si>
  <si>
    <t>ЭМ35-2_4.1</t>
  </si>
  <si>
    <t>ЭМ35-2_3.1</t>
  </si>
  <si>
    <t>ЭМ35-2_1.1</t>
  </si>
  <si>
    <t xml:space="preserve">Table continued SM2. U-Pb age of kimberlite zircon grains from the quaternary placers of the rivers Kuoyka (sample 2/VI), Horbusuonka (sample 4806), Olenek (sample 1606), Elietibiye (sample ЭМ35/2). </t>
  </si>
  <si>
    <t xml:space="preserve"> 1.99 </t>
  </si>
  <si>
    <t xml:space="preserve">37.59 </t>
  </si>
  <si>
    <t xml:space="preserve">2.1 </t>
  </si>
  <si>
    <t xml:space="preserve">0.082  </t>
  </si>
  <si>
    <t xml:space="preserve">38.19 </t>
  </si>
  <si>
    <t xml:space="preserve">2.3 </t>
  </si>
  <si>
    <t xml:space="preserve">0.07   </t>
  </si>
  <si>
    <t xml:space="preserve">0.253 </t>
  </si>
  <si>
    <t>0.02618</t>
  </si>
  <si>
    <t xml:space="preserve">8039_R7N5.1 </t>
  </si>
  <si>
    <t xml:space="preserve"> 0.685</t>
  </si>
  <si>
    <t xml:space="preserve">32.65 </t>
  </si>
  <si>
    <t xml:space="preserve">2.8 </t>
  </si>
  <si>
    <t xml:space="preserve">0.166  </t>
  </si>
  <si>
    <t xml:space="preserve">0.7   </t>
  </si>
  <si>
    <t>0.03063</t>
  </si>
  <si>
    <t xml:space="preserve">8039_R7N11.1 </t>
  </si>
  <si>
    <t xml:space="preserve"> 0.474</t>
  </si>
  <si>
    <t xml:space="preserve">31.9  </t>
  </si>
  <si>
    <t xml:space="preserve">3.1 </t>
  </si>
  <si>
    <t xml:space="preserve">0.151  </t>
  </si>
  <si>
    <t xml:space="preserve"> 8.5 </t>
  </si>
  <si>
    <t xml:space="preserve">33.3  </t>
  </si>
  <si>
    <t xml:space="preserve">0.121  </t>
  </si>
  <si>
    <t xml:space="preserve">0.499 </t>
  </si>
  <si>
    <t xml:space="preserve">0.03   </t>
  </si>
  <si>
    <t xml:space="preserve">8039_R3N8.1 </t>
  </si>
  <si>
    <t xml:space="preserve"> 1.69 </t>
  </si>
  <si>
    <t xml:space="preserve">35.26 </t>
  </si>
  <si>
    <t xml:space="preserve">1.7 </t>
  </si>
  <si>
    <t xml:space="preserve">0.0686 </t>
  </si>
  <si>
    <t xml:space="preserve"> 4.8 </t>
  </si>
  <si>
    <t xml:space="preserve">35.68 </t>
  </si>
  <si>
    <t xml:space="preserve">1.8 </t>
  </si>
  <si>
    <t>0.02803</t>
  </si>
  <si>
    <t xml:space="preserve">8039_R5N2.1 </t>
  </si>
  <si>
    <t xml:space="preserve"> 0.688</t>
  </si>
  <si>
    <t xml:space="preserve">34.2  </t>
  </si>
  <si>
    <t xml:space="preserve">2.9 </t>
  </si>
  <si>
    <t xml:space="preserve">0.077  </t>
  </si>
  <si>
    <t xml:space="preserve">0.31  </t>
  </si>
  <si>
    <t>0.02924</t>
  </si>
  <si>
    <t xml:space="preserve">8039_R6N6.1 </t>
  </si>
  <si>
    <t xml:space="preserve"> 0.801</t>
  </si>
  <si>
    <t xml:space="preserve">32.53 </t>
  </si>
  <si>
    <t xml:space="preserve">2.4 </t>
  </si>
  <si>
    <t xml:space="preserve">0.1107 </t>
  </si>
  <si>
    <t xml:space="preserve">0.469 </t>
  </si>
  <si>
    <t>0.03074</t>
  </si>
  <si>
    <t xml:space="preserve">8039_R3N7.1 </t>
  </si>
  <si>
    <t xml:space="preserve"> 0.86 </t>
  </si>
  <si>
    <t xml:space="preserve">32.86 </t>
  </si>
  <si>
    <t xml:space="preserve">2.7 </t>
  </si>
  <si>
    <t xml:space="preserve">0.103  </t>
  </si>
  <si>
    <t xml:space="preserve">0.431 </t>
  </si>
  <si>
    <t>0.03043</t>
  </si>
  <si>
    <t xml:space="preserve">8039_R2N6.1 </t>
  </si>
  <si>
    <t xml:space="preserve"> 1.77 </t>
  </si>
  <si>
    <t xml:space="preserve">33.12 </t>
  </si>
  <si>
    <t xml:space="preserve">0.094  </t>
  </si>
  <si>
    <t xml:space="preserve">34.01 </t>
  </si>
  <si>
    <t xml:space="preserve">0.073  </t>
  </si>
  <si>
    <t xml:space="preserve">0.298 </t>
  </si>
  <si>
    <t xml:space="preserve">0.0294 </t>
  </si>
  <si>
    <t xml:space="preserve">8039_R8N3.1 </t>
  </si>
  <si>
    <t xml:space="preserve"> 0.34 </t>
  </si>
  <si>
    <t xml:space="preserve">29.8  </t>
  </si>
  <si>
    <t xml:space="preserve">3.6 </t>
  </si>
  <si>
    <t xml:space="preserve">0.162  </t>
  </si>
  <si>
    <t xml:space="preserve">31.7  </t>
  </si>
  <si>
    <t xml:space="preserve">5.4 </t>
  </si>
  <si>
    <t xml:space="preserve">0.117  </t>
  </si>
  <si>
    <t xml:space="preserve">0.51  </t>
  </si>
  <si>
    <t xml:space="preserve">0.0315 </t>
  </si>
  <si>
    <t xml:space="preserve">8039_R2N2.1 </t>
  </si>
  <si>
    <t xml:space="preserve"> 0.346</t>
  </si>
  <si>
    <t xml:space="preserve">4.2 </t>
  </si>
  <si>
    <t xml:space="preserve">0.141  </t>
  </si>
  <si>
    <t xml:space="preserve">0.649 </t>
  </si>
  <si>
    <t xml:space="preserve">0.0333 </t>
  </si>
  <si>
    <t xml:space="preserve">8039_R6N12.1 </t>
  </si>
  <si>
    <t xml:space="preserve"> 0.872</t>
  </si>
  <si>
    <t xml:space="preserve">31.45 </t>
  </si>
  <si>
    <t xml:space="preserve">2.6 </t>
  </si>
  <si>
    <t xml:space="preserve">0.1007 </t>
  </si>
  <si>
    <t xml:space="preserve">0.442 </t>
  </si>
  <si>
    <t>0.03179</t>
  </si>
  <si>
    <t xml:space="preserve">8039_R3N3.1 </t>
  </si>
  <si>
    <t xml:space="preserve"> 1.82 </t>
  </si>
  <si>
    <t xml:space="preserve">32.78 </t>
  </si>
  <si>
    <t xml:space="preserve">0.0672 </t>
  </si>
  <si>
    <t xml:space="preserve"> 7.7 </t>
  </si>
  <si>
    <t xml:space="preserve">33.16 </t>
  </si>
  <si>
    <t xml:space="preserve">0.0581 </t>
  </si>
  <si>
    <t xml:space="preserve">0.242 </t>
  </si>
  <si>
    <t>0.03016</t>
  </si>
  <si>
    <t xml:space="preserve">8039_R3N9.1 </t>
  </si>
  <si>
    <t xml:space="preserve"> 0.493</t>
  </si>
  <si>
    <t xml:space="preserve">29.38 </t>
  </si>
  <si>
    <t xml:space="preserve">0.142  </t>
  </si>
  <si>
    <t xml:space="preserve">0.664 </t>
  </si>
  <si>
    <t xml:space="preserve">0.034  </t>
  </si>
  <si>
    <t xml:space="preserve">8039_R3N5.1 </t>
  </si>
  <si>
    <t xml:space="preserve"> 0.984</t>
  </si>
  <si>
    <t xml:space="preserve">30.12 </t>
  </si>
  <si>
    <t xml:space="preserve">2.2 </t>
  </si>
  <si>
    <t xml:space="preserve">0.0863 </t>
  </si>
  <si>
    <t xml:space="preserve">30.77 </t>
  </si>
  <si>
    <t xml:space="preserve">0.313 </t>
  </si>
  <si>
    <t xml:space="preserve">0.0325 </t>
  </si>
  <si>
    <t xml:space="preserve">8039_R6N8.1 </t>
  </si>
  <si>
    <t xml:space="preserve"> 0.791</t>
  </si>
  <si>
    <t xml:space="preserve">29.41 </t>
  </si>
  <si>
    <t xml:space="preserve">0.088  </t>
  </si>
  <si>
    <t xml:space="preserve">30.2  </t>
  </si>
  <si>
    <t xml:space="preserve">0.067  </t>
  </si>
  <si>
    <t xml:space="preserve">0.308 </t>
  </si>
  <si>
    <t>0.03311</t>
  </si>
  <si>
    <t xml:space="preserve">8039_R5N9.1 </t>
  </si>
  <si>
    <t xml:space="preserve"> 0.421</t>
  </si>
  <si>
    <t xml:space="preserve">28.2  </t>
  </si>
  <si>
    <t xml:space="preserve">3.7 </t>
  </si>
  <si>
    <t xml:space="preserve">0.119  </t>
  </si>
  <si>
    <t xml:space="preserve">0.584 </t>
  </si>
  <si>
    <t xml:space="preserve">0.0355 </t>
  </si>
  <si>
    <t xml:space="preserve">8039_R6N3.1 </t>
  </si>
  <si>
    <t xml:space="preserve"> 0.53 </t>
  </si>
  <si>
    <t xml:space="preserve">28.24 </t>
  </si>
  <si>
    <t xml:space="preserve">3.4 </t>
  </si>
  <si>
    <t xml:space="preserve">0.1111 </t>
  </si>
  <si>
    <t xml:space="preserve"> 6.5</t>
  </si>
  <si>
    <t xml:space="preserve">0.542 </t>
  </si>
  <si>
    <t xml:space="preserve"> 7.3</t>
  </si>
  <si>
    <t xml:space="preserve">0.0354 </t>
  </si>
  <si>
    <t xml:space="preserve">8039_R3N1.1 </t>
  </si>
  <si>
    <t xml:space="preserve"> 0.951</t>
  </si>
  <si>
    <t xml:space="preserve">27.14 </t>
  </si>
  <si>
    <t xml:space="preserve">0.12   </t>
  </si>
  <si>
    <t xml:space="preserve">0.608 </t>
  </si>
  <si>
    <t>0.03684</t>
  </si>
  <si>
    <t xml:space="preserve">8039_R8N4.1 </t>
  </si>
  <si>
    <t xml:space="preserve"> 0.402</t>
  </si>
  <si>
    <t xml:space="preserve">23.98 </t>
  </si>
  <si>
    <t xml:space="preserve">3.5 </t>
  </si>
  <si>
    <t xml:space="preserve">0.152  </t>
  </si>
  <si>
    <t xml:space="preserve">0.87  </t>
  </si>
  <si>
    <t xml:space="preserve">0.0417 </t>
  </si>
  <si>
    <t xml:space="preserve">8039_R7N9.1 </t>
  </si>
  <si>
    <t xml:space="preserve"> 1.49 </t>
  </si>
  <si>
    <t xml:space="preserve">14.2  </t>
  </si>
  <si>
    <t xml:space="preserve">14.39 </t>
  </si>
  <si>
    <t xml:space="preserve">0.086  </t>
  </si>
  <si>
    <t xml:space="preserve">0.83  </t>
  </si>
  <si>
    <t xml:space="preserve">0.0695 </t>
  </si>
  <si>
    <t xml:space="preserve">8039_R7N7.1 </t>
  </si>
  <si>
    <t xml:space="preserve"> 1.36 </t>
  </si>
  <si>
    <t xml:space="preserve">13.92 </t>
  </si>
  <si>
    <t xml:space="preserve">2.5 </t>
  </si>
  <si>
    <t xml:space="preserve">0.0828 </t>
  </si>
  <si>
    <t xml:space="preserve">14.28 </t>
  </si>
  <si>
    <t xml:space="preserve">3.2 </t>
  </si>
  <si>
    <t xml:space="preserve">0.062  </t>
  </si>
  <si>
    <t xml:space="preserve">0.6   </t>
  </si>
  <si>
    <t xml:space="preserve">8039_R7N1.1 </t>
  </si>
  <si>
    <t xml:space="preserve">9088_25.1 </t>
  </si>
  <si>
    <t xml:space="preserve">  0.212</t>
  </si>
  <si>
    <t xml:space="preserve">35.8  </t>
  </si>
  <si>
    <t xml:space="preserve">0.0982 </t>
  </si>
  <si>
    <t xml:space="preserve"> 8.6 </t>
  </si>
  <si>
    <t xml:space="preserve">36.9  </t>
  </si>
  <si>
    <t xml:space="preserve">0.074  </t>
  </si>
  <si>
    <t xml:space="preserve"> 0.278 </t>
  </si>
  <si>
    <t xml:space="preserve">0.0271 </t>
  </si>
  <si>
    <t xml:space="preserve">9088_45.1 </t>
  </si>
  <si>
    <t xml:space="preserve">  0.75 </t>
  </si>
  <si>
    <t xml:space="preserve">35.51 </t>
  </si>
  <si>
    <t xml:space="preserve">35.84 </t>
  </si>
  <si>
    <t xml:space="preserve"> 0.224 </t>
  </si>
  <si>
    <t xml:space="preserve">0.0279 </t>
  </si>
  <si>
    <t xml:space="preserve">9088_20.1 </t>
  </si>
  <si>
    <t xml:space="preserve">  0.846</t>
  </si>
  <si>
    <t xml:space="preserve">35.13 </t>
  </si>
  <si>
    <t xml:space="preserve">0.0653 </t>
  </si>
  <si>
    <t xml:space="preserve">35.43 </t>
  </si>
  <si>
    <t xml:space="preserve"> 0.227 </t>
  </si>
  <si>
    <t xml:space="preserve">9088_33.1 </t>
  </si>
  <si>
    <t xml:space="preserve">  0.243</t>
  </si>
  <si>
    <t xml:space="preserve">33.9  </t>
  </si>
  <si>
    <t xml:space="preserve">0.093  </t>
  </si>
  <si>
    <t xml:space="preserve"> 8.2 </t>
  </si>
  <si>
    <t xml:space="preserve">34.9  </t>
  </si>
  <si>
    <t xml:space="preserve">0.071  </t>
  </si>
  <si>
    <t xml:space="preserve"> 0.281 </t>
  </si>
  <si>
    <t xml:space="preserve">0.0287 </t>
  </si>
  <si>
    <t xml:space="preserve">9088_13.1 </t>
  </si>
  <si>
    <t xml:space="preserve">  1.33 </t>
  </si>
  <si>
    <t xml:space="preserve">35.27 </t>
  </si>
  <si>
    <t xml:space="preserve">35.71 </t>
  </si>
  <si>
    <t xml:space="preserve">0.0492 </t>
  </si>
  <si>
    <t xml:space="preserve"> 0.19  </t>
  </si>
  <si>
    <t>0.02801</t>
  </si>
  <si>
    <t xml:space="preserve">9088_3.1 </t>
  </si>
  <si>
    <t xml:space="preserve">  0.312</t>
  </si>
  <si>
    <t xml:space="preserve">33.1  </t>
  </si>
  <si>
    <t xml:space="preserve">0.0989 </t>
  </si>
  <si>
    <t xml:space="preserve"> 6.9 </t>
  </si>
  <si>
    <t xml:space="preserve"> 0.23  </t>
  </si>
  <si>
    <t xml:space="preserve">9088_13.2 </t>
  </si>
  <si>
    <t xml:space="preserve">  0.588</t>
  </si>
  <si>
    <t xml:space="preserve">34.11 </t>
  </si>
  <si>
    <t xml:space="preserve">0.0739 </t>
  </si>
  <si>
    <t xml:space="preserve"> 8.8 </t>
  </si>
  <si>
    <t xml:space="preserve">34.52 </t>
  </si>
  <si>
    <t xml:space="preserve"> 0.256 </t>
  </si>
  <si>
    <t>0.02897</t>
  </si>
  <si>
    <t xml:space="preserve">9088_4.1 </t>
  </si>
  <si>
    <t xml:space="preserve">  0.518</t>
  </si>
  <si>
    <t xml:space="preserve">32.64 </t>
  </si>
  <si>
    <t xml:space="preserve">0.0906 </t>
  </si>
  <si>
    <t xml:space="preserve"> 0.295 </t>
  </si>
  <si>
    <t>0.02993</t>
  </si>
  <si>
    <t xml:space="preserve">9088_31.1 </t>
  </si>
  <si>
    <t xml:space="preserve">  1.88 </t>
  </si>
  <si>
    <t xml:space="preserve">32.16 </t>
  </si>
  <si>
    <t xml:space="preserve">32.31 </t>
  </si>
  <si>
    <t xml:space="preserve"> 0.229 </t>
  </si>
  <si>
    <t>0.03095</t>
  </si>
  <si>
    <t xml:space="preserve">9088_32.1 </t>
  </si>
  <si>
    <t xml:space="preserve">  0.731</t>
  </si>
  <si>
    <t xml:space="preserve">31.68 </t>
  </si>
  <si>
    <t xml:space="preserve"> 0.252 </t>
  </si>
  <si>
    <t>0.03156</t>
  </si>
  <si>
    <t xml:space="preserve">9088_24.1 </t>
  </si>
  <si>
    <t xml:space="preserve">  1.54 </t>
  </si>
  <si>
    <t xml:space="preserve">28.87 </t>
  </si>
  <si>
    <t xml:space="preserve"> 0.273 </t>
  </si>
  <si>
    <t xml:space="preserve"> 7.9</t>
  </si>
  <si>
    <t>0.03463</t>
  </si>
  <si>
    <t xml:space="preserve">9088_26.1 </t>
  </si>
  <si>
    <t xml:space="preserve">  0.318</t>
  </si>
  <si>
    <t xml:space="preserve">26.3  </t>
  </si>
  <si>
    <t xml:space="preserve">0.0865 </t>
  </si>
  <si>
    <t xml:space="preserve">27.7  </t>
  </si>
  <si>
    <t xml:space="preserve">0.046  </t>
  </si>
  <si>
    <t xml:space="preserve">0.0361 </t>
  </si>
  <si>
    <t xml:space="preserve">9088_35.1 </t>
  </si>
  <si>
    <t xml:space="preserve">  0.484</t>
  </si>
  <si>
    <t xml:space="preserve">25.74 </t>
  </si>
  <si>
    <t xml:space="preserve">0.0986 </t>
  </si>
  <si>
    <t xml:space="preserve">26.56 </t>
  </si>
  <si>
    <t xml:space="preserve"> 0.377 </t>
  </si>
  <si>
    <t xml:space="preserve">0.0376 </t>
  </si>
  <si>
    <t xml:space="preserve">9088_1.2 </t>
  </si>
  <si>
    <t xml:space="preserve">  1.58 </t>
  </si>
  <si>
    <t xml:space="preserve">22.43 </t>
  </si>
  <si>
    <t xml:space="preserve">0.163  </t>
  </si>
  <si>
    <t xml:space="preserve"> 7.4 </t>
  </si>
  <si>
    <t xml:space="preserve">26.32 </t>
  </si>
  <si>
    <t xml:space="preserve"> 0.24  </t>
  </si>
  <si>
    <t xml:space="preserve">0.038  </t>
  </si>
  <si>
    <t xml:space="preserve">9088_1.1 </t>
  </si>
  <si>
    <t xml:space="preserve">  2.29 </t>
  </si>
  <si>
    <t xml:space="preserve">25.55 </t>
  </si>
  <si>
    <t xml:space="preserve"> 3.6 </t>
  </si>
  <si>
    <t xml:space="preserve">25.73 </t>
  </si>
  <si>
    <t xml:space="preserve">0.0512 </t>
  </si>
  <si>
    <t xml:space="preserve"> 0.274 </t>
  </si>
  <si>
    <t>0.03887</t>
  </si>
  <si>
    <t xml:space="preserve">9088_12.1 </t>
  </si>
  <si>
    <t xml:space="preserve">  1.23 </t>
  </si>
  <si>
    <t xml:space="preserve">±10  </t>
  </si>
  <si>
    <t xml:space="preserve">14.45 </t>
  </si>
  <si>
    <t xml:space="preserve"> 4.7 </t>
  </si>
  <si>
    <t xml:space="preserve">14.53 </t>
  </si>
  <si>
    <t xml:space="preserve">0.0534 </t>
  </si>
  <si>
    <t xml:space="preserve"> 0.506 </t>
  </si>
  <si>
    <t xml:space="preserve">0.0688 </t>
  </si>
  <si>
    <t>1138П_9.1</t>
  </si>
  <si>
    <t>1138П_16.1</t>
  </si>
  <si>
    <t>1138П_25.1</t>
  </si>
  <si>
    <t>1138П_11.1</t>
  </si>
  <si>
    <t>1138П_7.1</t>
  </si>
  <si>
    <t>1139P_2.1</t>
  </si>
  <si>
    <t>1138П_30.1</t>
  </si>
  <si>
    <t>1138П_10.1</t>
  </si>
  <si>
    <t>1138П_27.1</t>
  </si>
  <si>
    <t>1138П_24.1</t>
  </si>
  <si>
    <t xml:space="preserve">Table continued SM2. U-Pb age of kimberlite zircon grains from the quaternary placers of the rivers Motorchuna (sample 8039), Hakhchan (sample 9088), Orto-Kylenke (sample 1138П), Ukukit (sample 5036). </t>
  </si>
  <si>
    <t xml:space="preserve">8358-59.1 </t>
  </si>
  <si>
    <t xml:space="preserve">8358-51.1 </t>
  </si>
  <si>
    <t>0.02679</t>
  </si>
  <si>
    <t xml:space="preserve">8358-32.1 </t>
  </si>
  <si>
    <t>0.02734</t>
  </si>
  <si>
    <t xml:space="preserve">8358-28.1 </t>
  </si>
  <si>
    <t>0.02747</t>
  </si>
  <si>
    <t xml:space="preserve">8358-42.1 </t>
  </si>
  <si>
    <t>0.02796</t>
  </si>
  <si>
    <t xml:space="preserve">8358-36.1 </t>
  </si>
  <si>
    <t xml:space="preserve">8358-47.1 </t>
  </si>
  <si>
    <t>0.02763</t>
  </si>
  <si>
    <t xml:space="preserve">8358-48.1 </t>
  </si>
  <si>
    <t xml:space="preserve">8358-39.1 </t>
  </si>
  <si>
    <t xml:space="preserve">8358-30.1 </t>
  </si>
  <si>
    <t>0.02766</t>
  </si>
  <si>
    <t xml:space="preserve">8358-24.1 </t>
  </si>
  <si>
    <t>0.0509</t>
  </si>
  <si>
    <t>0.02841</t>
  </si>
  <si>
    <t xml:space="preserve">8358-52.1 </t>
  </si>
  <si>
    <t>4.9</t>
  </si>
  <si>
    <t xml:space="preserve">8358-35.1 </t>
  </si>
  <si>
    <t>0.02914</t>
  </si>
  <si>
    <t xml:space="preserve">8358-49.1 </t>
  </si>
  <si>
    <t xml:space="preserve">8358-41.1 </t>
  </si>
  <si>
    <t xml:space="preserve">8358-55.1 </t>
  </si>
  <si>
    <t>0.03008</t>
  </si>
  <si>
    <t xml:space="preserve">8358-29.1 </t>
  </si>
  <si>
    <t>0.03049</t>
  </si>
  <si>
    <t xml:space="preserve">8358-40.1 </t>
  </si>
  <si>
    <t>0.03024</t>
  </si>
  <si>
    <t xml:space="preserve">8358-37.1 </t>
  </si>
  <si>
    <t>0.0447</t>
  </si>
  <si>
    <t>0.03067</t>
  </si>
  <si>
    <t xml:space="preserve">8358-53.1 </t>
  </si>
  <si>
    <t>0.0439</t>
  </si>
  <si>
    <t>0.03096</t>
  </si>
  <si>
    <t xml:space="preserve">8358-21.1 </t>
  </si>
  <si>
    <t>1.2</t>
  </si>
  <si>
    <t>0.03133</t>
  </si>
  <si>
    <t xml:space="preserve">8358-18.1 </t>
  </si>
  <si>
    <t xml:space="preserve">8358-26.1 </t>
  </si>
  <si>
    <t xml:space="preserve">8358-20.1 </t>
  </si>
  <si>
    <t xml:space="preserve">8358-27.1 </t>
  </si>
  <si>
    <t xml:space="preserve"> 0.19 </t>
  </si>
  <si>
    <t xml:space="preserve">27.04 </t>
  </si>
  <si>
    <t xml:space="preserve">0.26  </t>
  </si>
  <si>
    <t xml:space="preserve"> 1.33 </t>
  </si>
  <si>
    <t xml:space="preserve">0.037  </t>
  </si>
  <si>
    <t xml:space="preserve">8025_R3N5.1 </t>
  </si>
  <si>
    <t xml:space="preserve"> 0.901</t>
  </si>
  <si>
    <t xml:space="preserve">32.92 </t>
  </si>
  <si>
    <t xml:space="preserve">1.5 </t>
  </si>
  <si>
    <t xml:space="preserve">0.113 </t>
  </si>
  <si>
    <t xml:space="preserve">33.56 </t>
  </si>
  <si>
    <t xml:space="preserve">0.099 </t>
  </si>
  <si>
    <t xml:space="preserve"> 0.406</t>
  </si>
  <si>
    <t>0.02978</t>
  </si>
  <si>
    <t xml:space="preserve">8025_R3N4.1 </t>
  </si>
  <si>
    <t xml:space="preserve"> 1.45 </t>
  </si>
  <si>
    <t xml:space="preserve">34.38 </t>
  </si>
  <si>
    <t xml:space="preserve">1.2 </t>
  </si>
  <si>
    <t>0.0781</t>
  </si>
  <si>
    <t xml:space="preserve">35.5  </t>
  </si>
  <si>
    <t xml:space="preserve">1.9 </t>
  </si>
  <si>
    <t xml:space="preserve"> 0.205</t>
  </si>
  <si>
    <t>0.02815</t>
  </si>
  <si>
    <t xml:space="preserve">8025_R4N4.1 </t>
  </si>
  <si>
    <t xml:space="preserve"> 0.65 </t>
  </si>
  <si>
    <t xml:space="preserve">32.15 </t>
  </si>
  <si>
    <t xml:space="preserve">0.128 </t>
  </si>
  <si>
    <t xml:space="preserve">32.95 </t>
  </si>
  <si>
    <t xml:space="preserve">0.11  </t>
  </si>
  <si>
    <t xml:space="preserve"> 0.459</t>
  </si>
  <si>
    <t>0.03033</t>
  </si>
  <si>
    <t xml:space="preserve">8025_R2N4.1 </t>
  </si>
  <si>
    <t xml:space="preserve"> 1.4  </t>
  </si>
  <si>
    <t xml:space="preserve">33.93 </t>
  </si>
  <si>
    <t xml:space="preserve">1.3 </t>
  </si>
  <si>
    <t xml:space="preserve">0.079 </t>
  </si>
  <si>
    <t xml:space="preserve">34.78 </t>
  </si>
  <si>
    <t xml:space="preserve"> 0.237</t>
  </si>
  <si>
    <t>0.02874</t>
  </si>
  <si>
    <t xml:space="preserve">8025_R4N1.1 </t>
  </si>
  <si>
    <t xml:space="preserve"> 0.763</t>
  </si>
  <si>
    <t xml:space="preserve">32.52 </t>
  </si>
  <si>
    <t xml:space="preserve">1.6 </t>
  </si>
  <si>
    <t xml:space="preserve">4.1 </t>
  </si>
  <si>
    <t xml:space="preserve"> 0.22 </t>
  </si>
  <si>
    <t xml:space="preserve">0.0286 </t>
  </si>
  <si>
    <t xml:space="preserve">8025_R4N11.1 </t>
  </si>
  <si>
    <t xml:space="preserve"> 0.408</t>
  </si>
  <si>
    <t xml:space="preserve">30.3  </t>
  </si>
  <si>
    <t xml:space="preserve">0.155 </t>
  </si>
  <si>
    <t xml:space="preserve"> 0.7  </t>
  </si>
  <si>
    <t xml:space="preserve">0.033  </t>
  </si>
  <si>
    <t xml:space="preserve">8025_R3N8.1 </t>
  </si>
  <si>
    <t xml:space="preserve"> 0.787</t>
  </si>
  <si>
    <t xml:space="preserve">0.114 </t>
  </si>
  <si>
    <t xml:space="preserve"> 0.492</t>
  </si>
  <si>
    <t>0.03125</t>
  </si>
  <si>
    <t xml:space="preserve">8025_R6N8.1 </t>
  </si>
  <si>
    <t xml:space="preserve"> 0.698</t>
  </si>
  <si>
    <t xml:space="preserve">30.95 </t>
  </si>
  <si>
    <t xml:space="preserve">0.136 </t>
  </si>
  <si>
    <t xml:space="preserve">31.72 </t>
  </si>
  <si>
    <t xml:space="preserve">0.119 </t>
  </si>
  <si>
    <t xml:space="preserve"> 0.516</t>
  </si>
  <si>
    <t>0.03151</t>
  </si>
  <si>
    <t xml:space="preserve">8025_R7N2.1 </t>
  </si>
  <si>
    <t xml:space="preserve"> 0.427</t>
  </si>
  <si>
    <t xml:space="preserve">30.6  </t>
  </si>
  <si>
    <t xml:space="preserve">0.142 </t>
  </si>
  <si>
    <t xml:space="preserve"> 0.48 </t>
  </si>
  <si>
    <t xml:space="preserve">0.0313 </t>
  </si>
  <si>
    <t xml:space="preserve">8025_R3N6.1 </t>
  </si>
  <si>
    <t xml:space="preserve"> 0.312</t>
  </si>
  <si>
    <t xml:space="preserve">27.96 </t>
  </si>
  <si>
    <t xml:space="preserve"> 0.99 </t>
  </si>
  <si>
    <t>0.03576</t>
  </si>
  <si>
    <t xml:space="preserve">8025_R4N3.1 </t>
  </si>
  <si>
    <t xml:space="preserve"> 0.369</t>
  </si>
  <si>
    <t xml:space="preserve">29.16 </t>
  </si>
  <si>
    <t xml:space="preserve">0.168 </t>
  </si>
  <si>
    <t xml:space="preserve"> 0.8  </t>
  </si>
  <si>
    <t>0.03429</t>
  </si>
  <si>
    <t xml:space="preserve">8025_R3N7.1 </t>
  </si>
  <si>
    <t xml:space="preserve">29.45 </t>
  </si>
  <si>
    <t xml:space="preserve">0.16  </t>
  </si>
  <si>
    <t xml:space="preserve"> 0.75 </t>
  </si>
  <si>
    <t>0.03395</t>
  </si>
  <si>
    <t xml:space="preserve">8025_R7N10.1 </t>
  </si>
  <si>
    <t xml:space="preserve"> 0.58 </t>
  </si>
  <si>
    <t xml:space="preserve">29.55 </t>
  </si>
  <si>
    <t xml:space="preserve"> 0.54 </t>
  </si>
  <si>
    <t>0.03287</t>
  </si>
  <si>
    <t xml:space="preserve">8025_R4N6.1 </t>
  </si>
  <si>
    <t xml:space="preserve"> 1    </t>
  </si>
  <si>
    <t xml:space="preserve">30.89 </t>
  </si>
  <si>
    <t xml:space="preserve">0.098 </t>
  </si>
  <si>
    <t xml:space="preserve">32.04 </t>
  </si>
  <si>
    <t xml:space="preserve">0.07  </t>
  </si>
  <si>
    <t xml:space="preserve"> 0.302</t>
  </si>
  <si>
    <t>0.03119</t>
  </si>
  <si>
    <t xml:space="preserve">8025_R3N3.1 </t>
  </si>
  <si>
    <t xml:space="preserve"> 0.687</t>
  </si>
  <si>
    <t xml:space="preserve">29.94 </t>
  </si>
  <si>
    <t xml:space="preserve"> 0.526</t>
  </si>
  <si>
    <t>0.03339</t>
  </si>
  <si>
    <t xml:space="preserve">8025_R6N5.1 </t>
  </si>
  <si>
    <t xml:space="preserve"> 3.05 </t>
  </si>
  <si>
    <t xml:space="preserve">31.56 </t>
  </si>
  <si>
    <t>0.96</t>
  </si>
  <si>
    <t xml:space="preserve">0.069 </t>
  </si>
  <si>
    <t xml:space="preserve">32.25 </t>
  </si>
  <si>
    <t xml:space="preserve">8025_R4N5.1 </t>
  </si>
  <si>
    <t xml:space="preserve"> 2.18 </t>
  </si>
  <si>
    <t xml:space="preserve">31.15 </t>
  </si>
  <si>
    <t xml:space="preserve">1.1 </t>
  </si>
  <si>
    <t>0.0755</t>
  </si>
  <si>
    <t xml:space="preserve">32.21 </t>
  </si>
  <si>
    <t xml:space="preserve"> 0.21 </t>
  </si>
  <si>
    <t>0.03102</t>
  </si>
  <si>
    <t xml:space="preserve">8025_R2N6.1 </t>
  </si>
  <si>
    <t xml:space="preserve">30.32 </t>
  </si>
  <si>
    <t>0.0949</t>
  </si>
  <si>
    <t xml:space="preserve">30.85 </t>
  </si>
  <si>
    <t xml:space="preserve">0.082 </t>
  </si>
  <si>
    <t xml:space="preserve"> 0.365</t>
  </si>
  <si>
    <t>0.03241</t>
  </si>
  <si>
    <t xml:space="preserve">8025_R2N7.1 </t>
  </si>
  <si>
    <t xml:space="preserve"> 1.06 </t>
  </si>
  <si>
    <t xml:space="preserve">29.74 </t>
  </si>
  <si>
    <t>0.0846</t>
  </si>
  <si>
    <t xml:space="preserve">30.24 </t>
  </si>
  <si>
    <t xml:space="preserve">0.072 </t>
  </si>
  <si>
    <t xml:space="preserve"> 0.327</t>
  </si>
  <si>
    <t>0.03306</t>
  </si>
  <si>
    <t xml:space="preserve">8025_R7N5.1 </t>
  </si>
  <si>
    <t xml:space="preserve"> 0.349</t>
  </si>
  <si>
    <t xml:space="preserve">25.6  </t>
  </si>
  <si>
    <t xml:space="preserve"> 1.02 </t>
  </si>
  <si>
    <t xml:space="preserve">0.0391 </t>
  </si>
  <si>
    <t xml:space="preserve">8025_R7N8.1 </t>
  </si>
  <si>
    <t xml:space="preserve"> 0.412</t>
  </si>
  <si>
    <t xml:space="preserve">15.25 </t>
  </si>
  <si>
    <t xml:space="preserve">0.153 </t>
  </si>
  <si>
    <t xml:space="preserve">15.85 </t>
  </si>
  <si>
    <t xml:space="preserve">0.126 </t>
  </si>
  <si>
    <t xml:space="preserve"> 1.09 </t>
  </si>
  <si>
    <t xml:space="preserve">0.063  </t>
  </si>
  <si>
    <t xml:space="preserve">8025_R4N7.1 </t>
  </si>
  <si>
    <t xml:space="preserve">L480_1.1 </t>
  </si>
  <si>
    <t xml:space="preserve"> 0.292</t>
  </si>
  <si>
    <t xml:space="preserve"> 188.8</t>
  </si>
  <si>
    <t xml:space="preserve">± 5  </t>
  </si>
  <si>
    <t xml:space="preserve">33.65 </t>
  </si>
  <si>
    <t>0.0518</t>
  </si>
  <si>
    <t xml:space="preserve">0.212 </t>
  </si>
  <si>
    <t>0.02972</t>
  </si>
  <si>
    <t xml:space="preserve">L480_4.1 </t>
  </si>
  <si>
    <t xml:space="preserve"> 2.31 </t>
  </si>
  <si>
    <t xml:space="preserve"> 202.8</t>
  </si>
  <si>
    <t xml:space="preserve">± 3  </t>
  </si>
  <si>
    <t xml:space="preserve">31.2  </t>
  </si>
  <si>
    <t xml:space="preserve"> 2.8 </t>
  </si>
  <si>
    <t xml:space="preserve">31.3  </t>
  </si>
  <si>
    <t>0.0491</t>
  </si>
  <si>
    <t xml:space="preserve"> 4.3 </t>
  </si>
  <si>
    <t>0.2165</t>
  </si>
  <si>
    <t>0.03195</t>
  </si>
  <si>
    <t xml:space="preserve">L480_2.1 </t>
  </si>
  <si>
    <t xml:space="preserve"> 0.269</t>
  </si>
  <si>
    <t xml:space="preserve"> 218.3</t>
  </si>
  <si>
    <t>± 6.1</t>
  </si>
  <si>
    <t xml:space="preserve">29.03 </t>
  </si>
  <si>
    <t xml:space="preserve">0.25  </t>
  </si>
  <si>
    <t>0.03445</t>
  </si>
  <si>
    <t xml:space="preserve">L480_22.1 </t>
  </si>
  <si>
    <t xml:space="preserve"> 0.373</t>
  </si>
  <si>
    <t xml:space="preserve"> 244.5</t>
  </si>
  <si>
    <t>± 6.4</t>
  </si>
  <si>
    <t xml:space="preserve">25.87 </t>
  </si>
  <si>
    <t xml:space="preserve">0.285 </t>
  </si>
  <si>
    <t xml:space="preserve">0.0387 </t>
  </si>
  <si>
    <t xml:space="preserve">L480_6.1 </t>
  </si>
  <si>
    <t xml:space="preserve"> 0.542</t>
  </si>
  <si>
    <t xml:space="preserve"> 175.8</t>
  </si>
  <si>
    <t>0.0543</t>
  </si>
  <si>
    <t xml:space="preserve">36.17 </t>
  </si>
  <si>
    <t>0.02765</t>
  </si>
  <si>
    <t xml:space="preserve">L480_8.1 </t>
  </si>
  <si>
    <t xml:space="preserve"> 0.845</t>
  </si>
  <si>
    <t xml:space="preserve"> 182.2</t>
  </si>
  <si>
    <t>± 3.3</t>
  </si>
  <si>
    <t xml:space="preserve">34.89 </t>
  </si>
  <si>
    <t>0.0484</t>
  </si>
  <si>
    <t>0.1912</t>
  </si>
  <si>
    <t>0.02866</t>
  </si>
  <si>
    <t xml:space="preserve">L480_12.1 </t>
  </si>
  <si>
    <t xml:space="preserve"> 0.296</t>
  </si>
  <si>
    <t xml:space="preserve"> 181  </t>
  </si>
  <si>
    <t>± 7.1</t>
  </si>
  <si>
    <t xml:space="preserve">35.1  </t>
  </si>
  <si>
    <t>0.0459</t>
  </si>
  <si>
    <t xml:space="preserve">L480_14.1 </t>
  </si>
  <si>
    <t xml:space="preserve"> 0.432</t>
  </si>
  <si>
    <t xml:space="preserve"> 183.9</t>
  </si>
  <si>
    <t xml:space="preserve">± 4  </t>
  </si>
  <si>
    <t xml:space="preserve">34.55 </t>
  </si>
  <si>
    <t>0.0532</t>
  </si>
  <si>
    <t>0.02895</t>
  </si>
  <si>
    <t xml:space="preserve">L480_16.1 </t>
  </si>
  <si>
    <t xml:space="preserve"> 0.187</t>
  </si>
  <si>
    <t xml:space="preserve"> 171.3</t>
  </si>
  <si>
    <t>± 5.7</t>
  </si>
  <si>
    <t xml:space="preserve">37.1  </t>
  </si>
  <si>
    <t>0.0526</t>
  </si>
  <si>
    <t xml:space="preserve">L480_24.1 </t>
  </si>
  <si>
    <t xml:space="preserve"> 0.276</t>
  </si>
  <si>
    <t xml:space="preserve"> 183.1</t>
  </si>
  <si>
    <t>± 4.7</t>
  </si>
  <si>
    <t xml:space="preserve">34.7  </t>
  </si>
  <si>
    <t xml:space="preserve"> 8.4 </t>
  </si>
  <si>
    <t xml:space="preserve">Table continued SM2. U-Pb age of kimberlite zircon grains from the quaternary placers of the rivers Sopka (sample 6320), Muna (sample 8358), Muna (sample 8025), Eekit-Markhinskiy (sample Л480). </t>
  </si>
  <si>
    <t xml:space="preserve">2VI-10.1 </t>
  </si>
  <si>
    <t xml:space="preserve">2VI-11.1 </t>
  </si>
  <si>
    <t xml:space="preserve">2VI-47.1 </t>
  </si>
  <si>
    <t xml:space="preserve">6320_35 </t>
  </si>
  <si>
    <t xml:space="preserve">8358-10.1 </t>
  </si>
  <si>
    <t>0.03186</t>
  </si>
  <si>
    <t>10313-12.2</t>
  </si>
  <si>
    <t>176,0</t>
  </si>
  <si>
    <t>3,0</t>
  </si>
  <si>
    <t xml:space="preserve">5.6  </t>
  </si>
  <si>
    <t xml:space="preserve">2.3  </t>
  </si>
  <si>
    <t xml:space="preserve">5.7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</si>
</sst>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"/>
    <numFmt numFmtId="165" formatCode=".0000"/>
    <numFmt numFmtId="166" formatCode=".000"/>
    <numFmt numFmtId="167" formatCode="[&lt;0]&quot;-- &quot;;0.00"/>
    <numFmt numFmtId="168" formatCode="[&gt;=100]0;[&gt;0]0.0;0"/>
    <numFmt numFmtId="169" formatCode="[&gt;=1]\±0;[&gt;0.1]0.0;0.00"/>
    <numFmt numFmtId="170" formatCode="0.0000"/>
    <numFmt numFmtId="171" formatCode="0.000"/>
    <numFmt numFmtId="172" formatCode="[&gt;=100]0.0;[&gt;0]0.0;0.0"/>
    <numFmt numFmtId="173" formatCode="[&gt;=100]0.0;[&gt;0]0.00;0.0"/>
    <numFmt numFmtId="174" formatCode="\+0;&quot;-&quot;0;0"/>
    <numFmt numFmtId="175" formatCode="[&lt;0]&quot;-- &quot;;0"/>
    <numFmt numFmtId="176" formatCode="[&lt;0]&quot;-- &quot;;0.0"/>
    <numFmt numFmtId="177" formatCode="[&gt;=100]0;[&gt;0]0;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vertAlign val="superscript"/>
      <sz val="11"/>
      <color indexed="8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sz val="11"/>
      <color indexed="8"/>
      <name val="Courier New"/>
      <family val="3"/>
      <charset val="204"/>
    </font>
    <font>
      <sz val="11"/>
      <color indexed="8"/>
      <name val="Courier New"/>
      <family val="3"/>
      <charset val="204"/>
    </font>
    <font>
      <sz val="11"/>
      <name val="Courier New"/>
      <family val="3"/>
      <charset val="204"/>
    </font>
    <font>
      <b/>
      <sz val="11"/>
      <color indexed="8"/>
      <name val="Courier New"/>
      <family val="3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ourier New"/>
      <family val="3"/>
      <charset val="204"/>
    </font>
    <font>
      <sz val="10"/>
      <name val="Courier New"/>
      <family val="3"/>
    </font>
    <font>
      <sz val="11"/>
      <color indexed="10"/>
      <name val="Courier New"/>
      <family val="3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2">
    <xf numFmtId="0" fontId="0" fillId="0" borderId="0" xfId="0"/>
    <xf numFmtId="0" fontId="0" fillId="0" borderId="0" xfId="0" applyFont="1"/>
    <xf numFmtId="16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70" fontId="5" fillId="0" borderId="0" xfId="0" applyNumberFormat="1" applyFont="1" applyFill="1" applyBorder="1" applyAlignment="1">
      <alignment horizontal="center"/>
    </xf>
    <xf numFmtId="171" fontId="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167" fontId="5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68" fontId="5" fillId="0" borderId="4" xfId="0" applyNumberFormat="1" applyFont="1" applyFill="1" applyBorder="1" applyAlignment="1">
      <alignment horizontal="center"/>
    </xf>
    <xf numFmtId="169" fontId="5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70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71" fontId="5" fillId="0" borderId="4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left"/>
    </xf>
    <xf numFmtId="167" fontId="5" fillId="0" borderId="9" xfId="0" applyNumberFormat="1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168" fontId="5" fillId="0" borderId="10" xfId="0" applyNumberFormat="1" applyFont="1" applyFill="1" applyBorder="1" applyAlignment="1">
      <alignment horizontal="center"/>
    </xf>
    <xf numFmtId="169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70" fontId="5" fillId="0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171" fontId="5" fillId="0" borderId="10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7" fontId="5" fillId="0" borderId="1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49" fontId="5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/>
    <xf numFmtId="1" fontId="5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169" fontId="6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/>
    <xf numFmtId="170" fontId="5" fillId="0" borderId="1" xfId="0" applyNumberFormat="1" applyFont="1" applyFill="1" applyBorder="1" applyAlignment="1"/>
    <xf numFmtId="171" fontId="5" fillId="0" borderId="1" xfId="0" applyNumberFormat="1" applyFont="1" applyFill="1" applyBorder="1" applyAlignment="1">
      <alignment horizontal="right"/>
    </xf>
    <xf numFmtId="170" fontId="5" fillId="0" borderId="1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left"/>
    </xf>
    <xf numFmtId="167" fontId="5" fillId="0" borderId="4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2" fontId="5" fillId="0" borderId="3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/>
    <xf numFmtId="164" fontId="5" fillId="0" borderId="4" xfId="0" applyNumberFormat="1" applyFont="1" applyFill="1" applyBorder="1" applyAlignment="1"/>
    <xf numFmtId="170" fontId="5" fillId="0" borderId="3" xfId="0" applyNumberFormat="1" applyFont="1" applyFill="1" applyBorder="1" applyAlignment="1"/>
    <xf numFmtId="171" fontId="5" fillId="0" borderId="3" xfId="0" applyNumberFormat="1" applyFont="1" applyFill="1" applyBorder="1" applyAlignment="1">
      <alignment horizontal="right"/>
    </xf>
    <xf numFmtId="1" fontId="5" fillId="0" borderId="4" xfId="0" applyNumberFormat="1" applyFont="1" applyFill="1" applyBorder="1" applyAlignment="1">
      <alignment horizontal="right"/>
    </xf>
    <xf numFmtId="170" fontId="5" fillId="0" borderId="3" xfId="0" applyNumberFormat="1" applyFont="1" applyFill="1" applyBorder="1" applyAlignment="1">
      <alignment horizontal="right"/>
    </xf>
    <xf numFmtId="171" fontId="5" fillId="0" borderId="12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171" fontId="5" fillId="0" borderId="13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left"/>
    </xf>
    <xf numFmtId="1" fontId="5" fillId="0" borderId="9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169" fontId="6" fillId="0" borderId="9" xfId="0" applyNumberFormat="1" applyFont="1" applyFill="1" applyBorder="1" applyAlignment="1">
      <alignment horizontal="left"/>
    </xf>
    <xf numFmtId="164" fontId="5" fillId="0" borderId="9" xfId="0" applyNumberFormat="1" applyFont="1" applyFill="1" applyBorder="1" applyAlignment="1"/>
    <xf numFmtId="170" fontId="5" fillId="0" borderId="9" xfId="0" applyNumberFormat="1" applyFont="1" applyFill="1" applyBorder="1" applyAlignment="1"/>
    <xf numFmtId="171" fontId="5" fillId="0" borderId="9" xfId="0" applyNumberFormat="1" applyFont="1" applyFill="1" applyBorder="1" applyAlignment="1">
      <alignment horizontal="right"/>
    </xf>
    <xf numFmtId="170" fontId="5" fillId="0" borderId="9" xfId="0" applyNumberFormat="1" applyFont="1" applyFill="1" applyBorder="1" applyAlignment="1">
      <alignment horizontal="right"/>
    </xf>
    <xf numFmtId="171" fontId="5" fillId="0" borderId="14" xfId="0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2" fontId="7" fillId="0" borderId="10" xfId="1" applyNumberFormat="1" applyFont="1" applyFill="1" applyBorder="1" applyAlignment="1">
      <alignment horizontal="center"/>
    </xf>
    <xf numFmtId="2" fontId="7" fillId="0" borderId="4" xfId="1" applyNumberFormat="1" applyFont="1" applyFill="1" applyBorder="1" applyAlignment="1">
      <alignment horizontal="center"/>
    </xf>
    <xf numFmtId="171" fontId="7" fillId="0" borderId="3" xfId="1" applyNumberFormat="1" applyFont="1" applyFill="1" applyBorder="1" applyAlignment="1">
      <alignment horizontal="center"/>
    </xf>
    <xf numFmtId="171" fontId="7" fillId="0" borderId="9" xfId="1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2" fontId="2" fillId="0" borderId="16" xfId="0" applyNumberFormat="1" applyFont="1" applyFill="1" applyBorder="1" applyAlignment="1">
      <alignment horizontal="center" wrapText="1"/>
    </xf>
    <xf numFmtId="1" fontId="2" fillId="0" borderId="16" xfId="0" applyNumberFormat="1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wrapText="1"/>
    </xf>
    <xf numFmtId="165" fontId="2" fillId="0" borderId="17" xfId="0" applyNumberFormat="1" applyFont="1" applyFill="1" applyBorder="1" applyAlignment="1">
      <alignment horizontal="center" wrapText="1"/>
    </xf>
    <xf numFmtId="166" fontId="2" fillId="0" borderId="18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2" fillId="0" borderId="19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165" fontId="2" fillId="0" borderId="4" xfId="0" applyNumberFormat="1" applyFont="1" applyFill="1" applyBorder="1" applyAlignment="1">
      <alignment horizontal="center" wrapText="1"/>
    </xf>
    <xf numFmtId="166" fontId="2" fillId="0" borderId="5" xfId="0" applyNumberFormat="1" applyFont="1" applyFill="1" applyBorder="1" applyAlignment="1">
      <alignment horizontal="center" wrapText="1"/>
    </xf>
    <xf numFmtId="2" fontId="7" fillId="0" borderId="3" xfId="1" applyNumberFormat="1" applyFont="1" applyFill="1" applyBorder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center"/>
    </xf>
    <xf numFmtId="164" fontId="7" fillId="0" borderId="19" xfId="1" applyNumberFormat="1" applyFont="1" applyFill="1" applyBorder="1" applyAlignment="1">
      <alignment horizontal="center"/>
    </xf>
    <xf numFmtId="2" fontId="7" fillId="0" borderId="20" xfId="1" applyNumberFormat="1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164" fontId="7" fillId="0" borderId="21" xfId="1" applyNumberFormat="1" applyFont="1" applyFill="1" applyBorder="1" applyAlignment="1">
      <alignment horizontal="center"/>
    </xf>
    <xf numFmtId="2" fontId="7" fillId="0" borderId="22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6" fontId="7" fillId="0" borderId="7" xfId="1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center"/>
    </xf>
    <xf numFmtId="164" fontId="7" fillId="0" borderId="10" xfId="1" applyNumberFormat="1" applyFont="1" applyFill="1" applyBorder="1" applyAlignment="1">
      <alignment horizontal="center"/>
    </xf>
    <xf numFmtId="165" fontId="7" fillId="0" borderId="9" xfId="1" applyNumberFormat="1" applyFont="1" applyFill="1" applyBorder="1" applyAlignment="1">
      <alignment horizontal="center"/>
    </xf>
    <xf numFmtId="164" fontId="7" fillId="0" borderId="23" xfId="1" applyNumberFormat="1" applyFont="1" applyFill="1" applyBorder="1" applyAlignment="1">
      <alignment horizontal="center"/>
    </xf>
    <xf numFmtId="2" fontId="7" fillId="0" borderId="24" xfId="1" applyNumberFormat="1" applyFont="1" applyFill="1" applyBorder="1" applyAlignment="1">
      <alignment horizontal="center"/>
    </xf>
    <xf numFmtId="164" fontId="7" fillId="0" borderId="9" xfId="1" applyNumberFormat="1" applyFont="1" applyFill="1" applyBorder="1" applyAlignment="1">
      <alignment horizontal="center"/>
    </xf>
    <xf numFmtId="165" fontId="7" fillId="0" borderId="10" xfId="1" applyNumberFormat="1" applyFont="1" applyFill="1" applyBorder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0" fontId="7" fillId="0" borderId="25" xfId="1" applyFont="1" applyFill="1" applyBorder="1" applyAlignment="1">
      <alignment horizontal="left"/>
    </xf>
    <xf numFmtId="1" fontId="7" fillId="0" borderId="4" xfId="1" applyNumberFormat="1" applyFont="1" applyFill="1" applyBorder="1" applyAlignment="1">
      <alignment horizontal="center"/>
    </xf>
    <xf numFmtId="1" fontId="7" fillId="0" borderId="3" xfId="1" applyNumberFormat="1" applyFont="1" applyFill="1" applyBorder="1" applyAlignment="1">
      <alignment horizontal="center"/>
    </xf>
    <xf numFmtId="0" fontId="7" fillId="0" borderId="26" xfId="1" applyFont="1" applyFill="1" applyBorder="1" applyAlignment="1">
      <alignment horizontal="left"/>
    </xf>
    <xf numFmtId="1" fontId="7" fillId="0" borderId="0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center"/>
    </xf>
    <xf numFmtId="0" fontId="7" fillId="0" borderId="27" xfId="1" applyFont="1" applyFill="1" applyBorder="1" applyAlignment="1">
      <alignment horizontal="left"/>
    </xf>
    <xf numFmtId="1" fontId="7" fillId="0" borderId="10" xfId="1" applyNumberFormat="1" applyFont="1" applyFill="1" applyBorder="1" applyAlignment="1">
      <alignment horizontal="center"/>
    </xf>
    <xf numFmtId="1" fontId="7" fillId="0" borderId="9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164" fontId="9" fillId="0" borderId="0" xfId="1" applyNumberFormat="1" applyFont="1" applyFill="1"/>
    <xf numFmtId="164" fontId="10" fillId="0" borderId="0" xfId="0" applyNumberFormat="1" applyFont="1" applyFill="1"/>
    <xf numFmtId="49" fontId="5" fillId="0" borderId="0" xfId="0" applyNumberFormat="1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5" fillId="0" borderId="1" xfId="0" applyFont="1" applyFill="1" applyBorder="1" applyAlignment="1">
      <alignment horizontal="left"/>
    </xf>
    <xf numFmtId="167" fontId="5" fillId="0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2" fontId="5" fillId="0" borderId="21" xfId="0" applyNumberFormat="1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166" fontId="5" fillId="0" borderId="21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1" fontId="5" fillId="0" borderId="29" xfId="0" applyNumberFormat="1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>
      <alignment horizontal="center"/>
    </xf>
    <xf numFmtId="49" fontId="5" fillId="0" borderId="30" xfId="0" applyNumberFormat="1" applyFont="1" applyFill="1" applyBorder="1" applyAlignment="1">
      <alignment horizontal="center"/>
    </xf>
    <xf numFmtId="166" fontId="5" fillId="0" borderId="29" xfId="0" applyNumberFormat="1" applyFont="1" applyFill="1" applyBorder="1" applyAlignment="1">
      <alignment horizontal="center"/>
    </xf>
    <xf numFmtId="0" fontId="5" fillId="0" borderId="2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49" fontId="13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0" fillId="0" borderId="0" xfId="0" applyBorder="1"/>
    <xf numFmtId="166" fontId="5" fillId="0" borderId="7" xfId="0" applyNumberFormat="1" applyFont="1" applyFill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2" fontId="5" fillId="0" borderId="23" xfId="0" applyNumberFormat="1" applyFont="1" applyFill="1" applyBorder="1" applyAlignment="1">
      <alignment horizontal="center"/>
    </xf>
    <xf numFmtId="49" fontId="5" fillId="0" borderId="23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6" fontId="5" fillId="0" borderId="5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2" fontId="2" fillId="0" borderId="3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/>
    </xf>
    <xf numFmtId="168" fontId="5" fillId="0" borderId="22" xfId="0" applyNumberFormat="1" applyFont="1" applyFill="1" applyBorder="1" applyAlignment="1">
      <alignment horizontal="center"/>
    </xf>
    <xf numFmtId="169" fontId="5" fillId="0" borderId="21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71" fontId="5" fillId="0" borderId="22" xfId="0" applyNumberFormat="1" applyFont="1" applyFill="1" applyBorder="1" applyAlignment="1">
      <alignment horizontal="center"/>
    </xf>
    <xf numFmtId="2" fontId="5" fillId="0" borderId="22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5" fillId="0" borderId="2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71" fontId="5" fillId="0" borderId="7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75" fontId="5" fillId="0" borderId="1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172" fontId="5" fillId="0" borderId="22" xfId="0" applyNumberFormat="1" applyFont="1" applyFill="1" applyBorder="1" applyAlignment="1">
      <alignment horizontal="center"/>
    </xf>
    <xf numFmtId="173" fontId="5" fillId="0" borderId="22" xfId="0" applyNumberFormat="1" applyFont="1" applyFill="1" applyBorder="1" applyAlignment="1">
      <alignment horizontal="center"/>
    </xf>
    <xf numFmtId="0" fontId="5" fillId="0" borderId="22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4" fontId="5" fillId="0" borderId="22" xfId="0" applyNumberFormat="1" applyFont="1" applyFill="1" applyBorder="1" applyAlignment="1">
      <alignment horizontal="center"/>
    </xf>
    <xf numFmtId="174" fontId="5" fillId="0" borderId="21" xfId="0" applyNumberFormat="1" applyFont="1" applyFill="1" applyBorder="1" applyAlignment="1">
      <alignment horizontal="center"/>
    </xf>
    <xf numFmtId="170" fontId="5" fillId="0" borderId="22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2" fontId="5" fillId="0" borderId="24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/>
    </xf>
    <xf numFmtId="166" fontId="5" fillId="0" borderId="14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172" fontId="5" fillId="0" borderId="20" xfId="0" applyNumberFormat="1" applyFont="1" applyFill="1" applyBorder="1" applyAlignment="1">
      <alignment horizontal="center"/>
    </xf>
    <xf numFmtId="169" fontId="5" fillId="0" borderId="19" xfId="0" applyNumberFormat="1" applyFont="1" applyFill="1" applyBorder="1" applyAlignment="1">
      <alignment horizontal="center"/>
    </xf>
    <xf numFmtId="173" fontId="5" fillId="0" borderId="20" xfId="0" applyNumberFormat="1" applyFont="1" applyFill="1" applyBorder="1" applyAlignment="1">
      <alignment horizontal="center"/>
    </xf>
    <xf numFmtId="169" fontId="5" fillId="0" borderId="4" xfId="0" applyNumberFormat="1" applyFont="1" applyFill="1" applyBorder="1" applyAlignment="1">
      <alignment horizontal="center"/>
    </xf>
    <xf numFmtId="168" fontId="5" fillId="0" borderId="20" xfId="0" applyNumberFormat="1" applyFont="1" applyFill="1" applyBorder="1" applyAlignment="1">
      <alignment horizontal="center"/>
    </xf>
    <xf numFmtId="174" fontId="5" fillId="0" borderId="20" xfId="0" applyNumberFormat="1" applyFont="1" applyFill="1" applyBorder="1" applyAlignment="1">
      <alignment horizontal="center"/>
    </xf>
    <xf numFmtId="174" fontId="5" fillId="0" borderId="19" xfId="0" applyNumberFormat="1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70" fontId="5" fillId="0" borderId="20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71" fontId="5" fillId="0" borderId="20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left"/>
    </xf>
    <xf numFmtId="172" fontId="5" fillId="0" borderId="24" xfId="0" applyNumberFormat="1" applyFont="1" applyFill="1" applyBorder="1" applyAlignment="1">
      <alignment horizontal="center"/>
    </xf>
    <xf numFmtId="169" fontId="5" fillId="0" borderId="23" xfId="0" applyNumberFormat="1" applyFont="1" applyFill="1" applyBorder="1" applyAlignment="1">
      <alignment horizontal="center"/>
    </xf>
    <xf numFmtId="173" fontId="5" fillId="0" borderId="24" xfId="0" applyNumberFormat="1" applyFont="1" applyFill="1" applyBorder="1" applyAlignment="1">
      <alignment horizontal="center"/>
    </xf>
    <xf numFmtId="169" fontId="5" fillId="0" borderId="10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>
      <alignment horizontal="center"/>
    </xf>
    <xf numFmtId="174" fontId="5" fillId="0" borderId="24" xfId="0" applyNumberFormat="1" applyFont="1" applyFill="1" applyBorder="1" applyAlignment="1">
      <alignment horizontal="center"/>
    </xf>
    <xf numFmtId="174" fontId="5" fillId="0" borderId="23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70" fontId="5" fillId="0" borderId="24" xfId="0" applyNumberFormat="1" applyFont="1" applyFill="1" applyBorder="1" applyAlignment="1">
      <alignment horizontal="center"/>
    </xf>
    <xf numFmtId="171" fontId="5" fillId="0" borderId="24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0" fontId="7" fillId="0" borderId="24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left"/>
    </xf>
    <xf numFmtId="2" fontId="7" fillId="0" borderId="22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4" fontId="7" fillId="0" borderId="21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2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7" fillId="0" borderId="24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165" fontId="7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5" fillId="0" borderId="24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170" fontId="7" fillId="2" borderId="22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19" xfId="0" applyNumberFormat="1" applyFont="1" applyFill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164" fontId="7" fillId="0" borderId="20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70" fontId="7" fillId="2" borderId="20" xfId="0" applyNumberFormat="1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center"/>
    </xf>
    <xf numFmtId="171" fontId="7" fillId="2" borderId="12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1" fontId="7" fillId="2" borderId="13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2" fontId="7" fillId="0" borderId="10" xfId="0" applyNumberFormat="1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170" fontId="7" fillId="2" borderId="24" xfId="0" applyNumberFormat="1" applyFont="1" applyFill="1" applyBorder="1" applyAlignment="1">
      <alignment horizontal="center"/>
    </xf>
    <xf numFmtId="164" fontId="7" fillId="2" borderId="23" xfId="0" applyNumberFormat="1" applyFont="1" applyFill="1" applyBorder="1" applyAlignment="1">
      <alignment horizontal="center"/>
    </xf>
    <xf numFmtId="171" fontId="7" fillId="2" borderId="14" xfId="0" applyNumberFormat="1" applyFont="1" applyFill="1" applyBorder="1" applyAlignment="1">
      <alignment horizontal="center"/>
    </xf>
    <xf numFmtId="0" fontId="5" fillId="0" borderId="19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21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/>
    <xf numFmtId="2" fontId="6" fillId="0" borderId="22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171" fontId="6" fillId="0" borderId="12" xfId="0" applyNumberFormat="1" applyFont="1" applyFill="1" applyBorder="1" applyAlignment="1">
      <alignment horizontal="center"/>
    </xf>
    <xf numFmtId="171" fontId="6" fillId="0" borderId="13" xfId="0" applyNumberFormat="1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1" fontId="6" fillId="0" borderId="1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1" fontId="6" fillId="0" borderId="1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/>
    </xf>
    <xf numFmtId="173" fontId="5" fillId="0" borderId="0" xfId="0" applyNumberFormat="1" applyFont="1" applyFill="1" applyBorder="1" applyAlignment="1">
      <alignment horizontal="center"/>
    </xf>
    <xf numFmtId="173" fontId="7" fillId="0" borderId="0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9" fontId="5" fillId="0" borderId="22" xfId="0" applyNumberFormat="1" applyFont="1" applyFill="1" applyBorder="1" applyAlignment="1">
      <alignment horizontal="center"/>
    </xf>
    <xf numFmtId="173" fontId="5" fillId="0" borderId="4" xfId="0" applyNumberFormat="1" applyFont="1" applyFill="1" applyBorder="1" applyAlignment="1">
      <alignment horizontal="center"/>
    </xf>
    <xf numFmtId="169" fontId="5" fillId="0" borderId="20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9" fontId="5" fillId="0" borderId="24" xfId="0" applyNumberFormat="1" applyFont="1" applyFill="1" applyBorder="1" applyAlignment="1">
      <alignment horizontal="center"/>
    </xf>
    <xf numFmtId="166" fontId="7" fillId="0" borderId="12" xfId="0" applyNumberFormat="1" applyFont="1" applyFill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left"/>
    </xf>
    <xf numFmtId="49" fontId="7" fillId="0" borderId="24" xfId="0" applyNumberFormat="1" applyFont="1" applyFill="1" applyBorder="1" applyAlignment="1">
      <alignment horizontal="center"/>
    </xf>
    <xf numFmtId="166" fontId="7" fillId="0" borderId="14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left"/>
    </xf>
    <xf numFmtId="176" fontId="5" fillId="0" borderId="3" xfId="0" applyNumberFormat="1" applyFont="1" applyFill="1" applyBorder="1" applyAlignment="1">
      <alignment horizontal="center"/>
    </xf>
    <xf numFmtId="176" fontId="5" fillId="0" borderId="9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5" fillId="0" borderId="21" xfId="0" applyNumberFormat="1" applyFont="1" applyFill="1" applyBorder="1" applyAlignment="1">
      <alignment horizontal="center"/>
    </xf>
    <xf numFmtId="176" fontId="5" fillId="0" borderId="29" xfId="0" applyNumberFormat="1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6" fontId="5" fillId="0" borderId="10" xfId="0" applyNumberFormat="1" applyFont="1" applyFill="1" applyBorder="1" applyAlignment="1">
      <alignment horizontal="center"/>
    </xf>
    <xf numFmtId="173" fontId="6" fillId="0" borderId="3" xfId="0" applyNumberFormat="1" applyFont="1" applyFill="1" applyBorder="1" applyAlignment="1">
      <alignment horizontal="right"/>
    </xf>
    <xf numFmtId="173" fontId="6" fillId="0" borderId="1" xfId="0" applyNumberFormat="1" applyFont="1" applyFill="1" applyBorder="1" applyAlignment="1">
      <alignment horizontal="right"/>
    </xf>
    <xf numFmtId="173" fontId="6" fillId="0" borderId="9" xfId="0" applyNumberFormat="1" applyFont="1" applyFill="1" applyBorder="1" applyAlignment="1">
      <alignment horizontal="right"/>
    </xf>
    <xf numFmtId="173" fontId="5" fillId="0" borderId="4" xfId="0" applyNumberFormat="1" applyFont="1" applyFill="1" applyBorder="1" applyAlignment="1">
      <alignment horizontal="right"/>
    </xf>
    <xf numFmtId="173" fontId="5" fillId="0" borderId="0" xfId="0" applyNumberFormat="1" applyFont="1" applyFill="1" applyBorder="1" applyAlignment="1">
      <alignment horizontal="right"/>
    </xf>
    <xf numFmtId="173" fontId="5" fillId="0" borderId="1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>
      <alignment horizontal="left"/>
    </xf>
    <xf numFmtId="168" fontId="5" fillId="0" borderId="1" xfId="0" applyNumberFormat="1" applyFont="1" applyFill="1" applyBorder="1" applyAlignment="1">
      <alignment horizontal="left"/>
    </xf>
    <xf numFmtId="168" fontId="5" fillId="0" borderId="9" xfId="0" applyNumberFormat="1" applyFont="1" applyFill="1" applyBorder="1" applyAlignment="1">
      <alignment horizontal="left"/>
    </xf>
    <xf numFmtId="2" fontId="6" fillId="0" borderId="20" xfId="0" applyNumberFormat="1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75" fontId="5" fillId="0" borderId="0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176" fontId="7" fillId="0" borderId="10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</cellXfs>
  <cellStyles count="2">
    <cellStyle name="Normal_NR_M3539-3553_230601edit_2" xfId="1"/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="55" zoomScaleNormal="91" workbookViewId="0"/>
  </sheetViews>
  <sheetFormatPr defaultRowHeight="15" x14ac:dyDescent="0.25"/>
  <cols>
    <col min="1" max="1" width="13.140625" customWidth="1"/>
  </cols>
  <sheetData>
    <row r="1" spans="1:21" ht="15.75" thickBot="1" x14ac:dyDescent="0.3">
      <c r="A1" s="165" t="s">
        <v>1369</v>
      </c>
    </row>
    <row r="2" spans="1:21" ht="81" customHeight="1" thickBot="1" x14ac:dyDescent="0.35">
      <c r="A2" s="96" t="s">
        <v>0</v>
      </c>
      <c r="B2" s="97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2" t="s">
        <v>87</v>
      </c>
      <c r="P2" s="100" t="s">
        <v>3</v>
      </c>
      <c r="Q2" s="101" t="s">
        <v>88</v>
      </c>
      <c r="R2" s="100" t="s">
        <v>3</v>
      </c>
      <c r="S2" s="102" t="s">
        <v>89</v>
      </c>
      <c r="T2" s="100" t="s">
        <v>3</v>
      </c>
      <c r="U2" s="103" t="s">
        <v>4</v>
      </c>
    </row>
    <row r="3" spans="1:21" x14ac:dyDescent="0.25">
      <c r="A3" s="21" t="s">
        <v>90</v>
      </c>
      <c r="B3" s="22">
        <v>0</v>
      </c>
      <c r="C3" s="23">
        <v>15.851365433411599</v>
      </c>
      <c r="D3" s="24">
        <v>16.544361066947875</v>
      </c>
      <c r="E3" s="25">
        <v>1.0781610615155</v>
      </c>
      <c r="F3" s="26">
        <v>0.39400000000000002</v>
      </c>
      <c r="G3" s="27">
        <v>183.94507454755131</v>
      </c>
      <c r="H3" s="28">
        <v>15.51557842599591</v>
      </c>
      <c r="I3" s="27">
        <v>182.6256806890753</v>
      </c>
      <c r="J3" s="28">
        <v>2.6793284921509803</v>
      </c>
      <c r="K3" s="25">
        <v>35.177877097469519</v>
      </c>
      <c r="L3" s="29">
        <v>1.3855154710779944</v>
      </c>
      <c r="M3" s="30">
        <v>4.4216697066039687E-2</v>
      </c>
      <c r="N3" s="29">
        <v>8.6077942495183812</v>
      </c>
      <c r="O3" s="32">
        <v>5.5539185552136397E-2</v>
      </c>
      <c r="P3" s="23">
        <v>120.55224780928653</v>
      </c>
      <c r="Q3" s="31">
        <v>0.22165710490021792</v>
      </c>
      <c r="R3" s="23">
        <v>120.85547724062113</v>
      </c>
      <c r="S3" s="30">
        <v>2.8945487943517097E-2</v>
      </c>
      <c r="T3" s="29">
        <v>8.5558124796341541</v>
      </c>
      <c r="U3" s="33">
        <v>7.0793750312198783E-2</v>
      </c>
    </row>
    <row r="4" spans="1:21" x14ac:dyDescent="0.25">
      <c r="A4" s="34" t="s">
        <v>91</v>
      </c>
      <c r="B4" s="203">
        <v>26.985587519085762</v>
      </c>
      <c r="C4" s="15">
        <v>18.962978806942399</v>
      </c>
      <c r="D4" s="9">
        <v>24.448267987475568</v>
      </c>
      <c r="E4" s="17">
        <v>1.33180873575708</v>
      </c>
      <c r="F4" s="18">
        <v>0.98299999999999998</v>
      </c>
      <c r="G4" s="10">
        <v>377.83968525456476</v>
      </c>
      <c r="H4" s="19">
        <v>17.21582196582083</v>
      </c>
      <c r="I4" s="10">
        <v>355.11958920861849</v>
      </c>
      <c r="J4" s="19">
        <v>12.507524161275009</v>
      </c>
      <c r="K4" s="17">
        <v>12.946424417070274</v>
      </c>
      <c r="L4" s="20">
        <v>1.4173605114984691</v>
      </c>
      <c r="M4" s="11">
        <v>0.27107732860290373</v>
      </c>
      <c r="N4" s="20">
        <v>7.1283753862338646</v>
      </c>
      <c r="O4" s="12">
        <v>0.10342157527952549</v>
      </c>
      <c r="P4" s="15">
        <v>40.530678660084554</v>
      </c>
      <c r="Q4" s="6">
        <v>0.86077861602970662</v>
      </c>
      <c r="R4" s="15">
        <v>40.801267527614513</v>
      </c>
      <c r="S4" s="11">
        <v>6.0364143967446604E-2</v>
      </c>
      <c r="T4" s="20">
        <v>4.6912172421384604</v>
      </c>
      <c r="U4" s="35">
        <v>0.11497724277716176</v>
      </c>
    </row>
    <row r="5" spans="1:21" x14ac:dyDescent="0.25">
      <c r="A5" s="34" t="s">
        <v>92</v>
      </c>
      <c r="B5" s="366">
        <v>2.5963633475912906</v>
      </c>
      <c r="C5" s="15">
        <v>5.4886041216973398</v>
      </c>
      <c r="D5" s="8">
        <v>1.4280315857972423</v>
      </c>
      <c r="E5" s="17">
        <v>0.26876717566439501</v>
      </c>
      <c r="F5" s="18">
        <v>0.32900000000000001</v>
      </c>
      <c r="G5" s="10">
        <v>435.16198065758533</v>
      </c>
      <c r="H5" s="19">
        <v>33.778872230230476</v>
      </c>
      <c r="I5" s="10">
        <v>408.40994802918999</v>
      </c>
      <c r="J5" s="19">
        <v>9.4525081122728878</v>
      </c>
      <c r="K5" s="17">
        <v>14.938708222315388</v>
      </c>
      <c r="L5" s="20">
        <v>2.2743561151105789</v>
      </c>
      <c r="M5" s="11">
        <v>7.5890504662244784E-2</v>
      </c>
      <c r="N5" s="20">
        <v>7.1493587056458656</v>
      </c>
      <c r="O5" s="12">
        <v>0.10618145009069641</v>
      </c>
      <c r="P5" s="15">
        <v>55.135423401655864</v>
      </c>
      <c r="Q5" s="6">
        <v>1.0224063508142904</v>
      </c>
      <c r="R5" s="15">
        <v>55.716717931350054</v>
      </c>
      <c r="S5" s="11">
        <v>6.9835076251504757E-2</v>
      </c>
      <c r="T5" s="20">
        <v>8.027312337374422</v>
      </c>
      <c r="U5" s="35">
        <v>0.14407367546783842</v>
      </c>
    </row>
    <row r="6" spans="1:21" x14ac:dyDescent="0.25">
      <c r="A6" s="34" t="s">
        <v>93</v>
      </c>
      <c r="B6" s="14">
        <v>1.1648339293541143</v>
      </c>
      <c r="C6" s="15">
        <v>7.5977360869586397</v>
      </c>
      <c r="D6" s="9">
        <v>1.8285977166805452</v>
      </c>
      <c r="E6" s="17">
        <v>0.24861898593362999</v>
      </c>
      <c r="F6" s="18">
        <v>0.46100000000000002</v>
      </c>
      <c r="G6" s="10">
        <v>439.55317710993614</v>
      </c>
      <c r="H6" s="19">
        <v>23.734731095817661</v>
      </c>
      <c r="I6" s="10">
        <v>409.86921726482552</v>
      </c>
      <c r="J6" s="19">
        <v>7.882872916182083</v>
      </c>
      <c r="K6" s="17">
        <v>15.0941350384399</v>
      </c>
      <c r="L6" s="20">
        <v>1.8947996852895459</v>
      </c>
      <c r="M6" s="11">
        <v>6.4357771395669339E-2</v>
      </c>
      <c r="N6" s="20">
        <v>6.4790368166809147</v>
      </c>
      <c r="O6" s="12">
        <v>0.1112820556479362</v>
      </c>
      <c r="P6" s="15">
        <v>35.693946038736762</v>
      </c>
      <c r="Q6" s="6">
        <v>1.0827048803673915</v>
      </c>
      <c r="R6" s="15">
        <v>36.128386921115997</v>
      </c>
      <c r="S6" s="11">
        <v>7.0564079426764445E-2</v>
      </c>
      <c r="T6" s="20">
        <v>5.5859249641946978</v>
      </c>
      <c r="U6" s="35">
        <v>0.15461318481755648</v>
      </c>
    </row>
    <row r="7" spans="1:21" x14ac:dyDescent="0.25">
      <c r="A7" s="34" t="s">
        <v>94</v>
      </c>
      <c r="B7" s="14">
        <v>0.12701602935598633</v>
      </c>
      <c r="C7" s="16">
        <v>121.93057810582199</v>
      </c>
      <c r="D7" s="9">
        <v>100.95522656893176</v>
      </c>
      <c r="E7" s="17">
        <v>0.85529610919417898</v>
      </c>
      <c r="F7" s="18">
        <v>6.91</v>
      </c>
      <c r="G7" s="10">
        <v>411.65383447774462</v>
      </c>
      <c r="H7" s="19">
        <v>4.0339920960274283</v>
      </c>
      <c r="I7" s="10">
        <v>411.87926691812771</v>
      </c>
      <c r="J7" s="19">
        <v>3.7077210241744822</v>
      </c>
      <c r="K7" s="17">
        <v>15.182255673706388</v>
      </c>
      <c r="L7" s="20">
        <v>0.85787819038393232</v>
      </c>
      <c r="M7" s="11">
        <v>5.6019221976625337E-2</v>
      </c>
      <c r="N7" s="20">
        <v>1.6024036684240992</v>
      </c>
      <c r="O7" s="12">
        <v>5.4534541130328004E-2</v>
      </c>
      <c r="P7" s="15">
        <v>6.7205912960785907</v>
      </c>
      <c r="Q7" s="6">
        <v>0.49582364189776407</v>
      </c>
      <c r="R7" s="15">
        <v>6.7962945633495657</v>
      </c>
      <c r="S7" s="11">
        <v>6.5940812344670821E-2</v>
      </c>
      <c r="T7" s="20">
        <v>1.0115692872401554</v>
      </c>
      <c r="U7" s="35">
        <v>0.14884129547522168</v>
      </c>
    </row>
    <row r="8" spans="1:21" x14ac:dyDescent="0.25">
      <c r="A8" s="34" t="s">
        <v>95</v>
      </c>
      <c r="B8" s="14">
        <v>0</v>
      </c>
      <c r="C8" s="15">
        <v>6.7694005011736502</v>
      </c>
      <c r="D8" s="9">
        <v>1.6510673564635301</v>
      </c>
      <c r="E8" s="17">
        <v>0.25195031361065501</v>
      </c>
      <c r="F8" s="18">
        <v>0.38200000000000001</v>
      </c>
      <c r="G8" s="10">
        <v>410.54757218675354</v>
      </c>
      <c r="H8" s="19">
        <v>44.412096345093644</v>
      </c>
      <c r="I8" s="10">
        <v>413.19707648314284</v>
      </c>
      <c r="J8" s="19">
        <v>9.8446547750000537</v>
      </c>
      <c r="K8" s="20">
        <v>15.311467687765031</v>
      </c>
      <c r="L8" s="20">
        <v>2.4099538234166848</v>
      </c>
      <c r="M8" s="11">
        <v>4.8078335463971632E-2</v>
      </c>
      <c r="N8" s="20">
        <v>9.4949714135840466</v>
      </c>
      <c r="O8" s="12">
        <v>4.9637546689937265E-2</v>
      </c>
      <c r="P8" s="15">
        <v>179.15565731633257</v>
      </c>
      <c r="Q8" s="6">
        <v>0.45004872844834803</v>
      </c>
      <c r="R8" s="15">
        <v>179.50327806679454</v>
      </c>
      <c r="S8" s="11">
        <v>6.5757903068892787E-2</v>
      </c>
      <c r="T8" s="20">
        <v>11.165898453674471</v>
      </c>
      <c r="U8" s="36">
        <v>6.2204426425680956E-2</v>
      </c>
    </row>
    <row r="9" spans="1:21" x14ac:dyDescent="0.25">
      <c r="A9" s="34" t="s">
        <v>96</v>
      </c>
      <c r="B9" s="14">
        <v>0.29650077358723825</v>
      </c>
      <c r="C9" s="15">
        <v>19.256072500005502</v>
      </c>
      <c r="D9" s="9">
        <v>4.6366506533221399</v>
      </c>
      <c r="E9" s="17">
        <v>0.24873504837917501</v>
      </c>
      <c r="F9" s="18">
        <v>1.1200000000000001</v>
      </c>
      <c r="G9" s="10">
        <v>423.67167739346019</v>
      </c>
      <c r="H9" s="19">
        <v>16.736970184371646</v>
      </c>
      <c r="I9" s="10">
        <v>413.65617249589815</v>
      </c>
      <c r="J9" s="19">
        <v>5.623420187005463</v>
      </c>
      <c r="K9" s="20">
        <v>15.122932766131287</v>
      </c>
      <c r="L9" s="20">
        <v>1.3656720631326091</v>
      </c>
      <c r="M9" s="11">
        <v>5.7432510879924056E-2</v>
      </c>
      <c r="N9" s="20">
        <v>4.8709121311722434</v>
      </c>
      <c r="O9" s="12">
        <v>7.4767918479226661E-2</v>
      </c>
      <c r="P9" s="15">
        <v>40.830173643980523</v>
      </c>
      <c r="Q9" s="6">
        <v>0.70028901958377965</v>
      </c>
      <c r="R9" s="15">
        <v>41.033685175187614</v>
      </c>
      <c r="S9" s="11">
        <v>6.79298650530199E-2</v>
      </c>
      <c r="T9" s="20">
        <v>4.0816956352489662</v>
      </c>
      <c r="U9" s="36">
        <v>9.9471827056788448E-2</v>
      </c>
    </row>
    <row r="10" spans="1:21" x14ac:dyDescent="0.25">
      <c r="A10" s="34" t="s">
        <v>97</v>
      </c>
      <c r="B10" s="14">
        <v>0.55101924229572496</v>
      </c>
      <c r="C10" s="15">
        <v>7.8628173472031202</v>
      </c>
      <c r="D10" s="9">
        <v>1.9058650484244171</v>
      </c>
      <c r="E10" s="17">
        <v>0.250388443236918</v>
      </c>
      <c r="F10" s="18">
        <v>0.45500000000000002</v>
      </c>
      <c r="G10" s="10">
        <v>420.40658497635235</v>
      </c>
      <c r="H10" s="19">
        <v>12.741771646764029</v>
      </c>
      <c r="I10" s="10">
        <v>414.74645911849132</v>
      </c>
      <c r="J10" s="19">
        <v>8.948075814148206</v>
      </c>
      <c r="K10" s="17">
        <v>15.023224093399115</v>
      </c>
      <c r="L10" s="20">
        <v>2.1332481885965566</v>
      </c>
      <c r="M10" s="11">
        <v>5.9517476629711033E-2</v>
      </c>
      <c r="N10" s="20">
        <v>7.9271152013947717</v>
      </c>
      <c r="O10" s="12">
        <v>6.630196716183924E-2</v>
      </c>
      <c r="P10" s="15">
        <v>28.580232373661119</v>
      </c>
      <c r="Q10" s="6">
        <v>0.61605194594018364</v>
      </c>
      <c r="R10" s="15">
        <v>28.751193243418086</v>
      </c>
      <c r="S10" s="11">
        <v>6.7389098247694415E-2</v>
      </c>
      <c r="T10" s="20">
        <v>3.130723620491402</v>
      </c>
      <c r="U10" s="35">
        <v>0.10889021523334889</v>
      </c>
    </row>
    <row r="11" spans="1:21" x14ac:dyDescent="0.25">
      <c r="A11" s="34" t="s">
        <v>98</v>
      </c>
      <c r="B11" s="14">
        <v>0.19447242875727522</v>
      </c>
      <c r="C11" s="15">
        <v>33.786367116767302</v>
      </c>
      <c r="D11" s="9">
        <v>12.146482718692644</v>
      </c>
      <c r="E11" s="17">
        <v>0.37137217520443599</v>
      </c>
      <c r="F11" s="18">
        <v>1.94</v>
      </c>
      <c r="G11" s="10">
        <v>417.4835539751748</v>
      </c>
      <c r="H11" s="19">
        <v>13.230047057148404</v>
      </c>
      <c r="I11" s="10">
        <v>415.58166981730426</v>
      </c>
      <c r="J11" s="19">
        <v>11.0418822987016</v>
      </c>
      <c r="K11" s="17">
        <v>15.045459166057716</v>
      </c>
      <c r="L11" s="20">
        <v>2.644118203555371</v>
      </c>
      <c r="M11" s="11">
        <v>5.6655457914985087E-2</v>
      </c>
      <c r="N11" s="20">
        <v>6.1360553666284421</v>
      </c>
      <c r="O11" s="12">
        <v>5.888639316828085E-2</v>
      </c>
      <c r="P11" s="15">
        <v>26.42518267542064</v>
      </c>
      <c r="Q11" s="6">
        <v>0.54322057061171125</v>
      </c>
      <c r="R11" s="15">
        <v>26.627072410358345</v>
      </c>
      <c r="S11" s="11">
        <v>6.6905216188335143E-2</v>
      </c>
      <c r="T11" s="20">
        <v>3.2727214542510938</v>
      </c>
      <c r="U11" s="35">
        <v>0.1229095487410007</v>
      </c>
    </row>
    <row r="12" spans="1:21" x14ac:dyDescent="0.25">
      <c r="A12" s="34" t="s">
        <v>99</v>
      </c>
      <c r="B12" s="14">
        <v>5.9488054520084876E-2</v>
      </c>
      <c r="C12" s="16">
        <v>127.362436571977</v>
      </c>
      <c r="D12" s="9">
        <v>69.815128510472917</v>
      </c>
      <c r="E12" s="17">
        <v>0.56625037721040705</v>
      </c>
      <c r="F12" s="18">
        <v>7.33</v>
      </c>
      <c r="G12" s="10">
        <v>417.78763670183201</v>
      </c>
      <c r="H12" s="19">
        <v>4.1403689059731974</v>
      </c>
      <c r="I12" s="10">
        <v>415.90574035424993</v>
      </c>
      <c r="J12" s="19">
        <v>3.5564766855591627</v>
      </c>
      <c r="K12" s="20">
        <v>15.036744179111205</v>
      </c>
      <c r="L12" s="20">
        <v>0.83345418469188159</v>
      </c>
      <c r="M12" s="11">
        <v>5.6091150844754911E-2</v>
      </c>
      <c r="N12" s="20">
        <v>2.4508259836373192</v>
      </c>
      <c r="O12" s="12">
        <v>5.8851724881581448E-2</v>
      </c>
      <c r="P12" s="15">
        <v>7.6256087425833927</v>
      </c>
      <c r="Q12" s="6">
        <v>0.5433091447353271</v>
      </c>
      <c r="R12" s="15">
        <v>7.6939863561565458</v>
      </c>
      <c r="S12" s="11">
        <v>6.6955544183083124E-2</v>
      </c>
      <c r="T12" s="20">
        <v>1.0234829523537792</v>
      </c>
      <c r="U12" s="35">
        <v>0.13302375452418269</v>
      </c>
    </row>
    <row r="13" spans="1:21" x14ac:dyDescent="0.25">
      <c r="A13" s="34" t="s">
        <v>100</v>
      </c>
      <c r="B13" s="14">
        <v>0.12173434270793537</v>
      </c>
      <c r="C13" s="15">
        <v>60.174681810110002</v>
      </c>
      <c r="D13" s="9">
        <v>26.443175130730609</v>
      </c>
      <c r="E13" s="17">
        <v>0.45394174241325802</v>
      </c>
      <c r="F13" s="18">
        <v>3.46</v>
      </c>
      <c r="G13" s="10">
        <v>417.13547225216826</v>
      </c>
      <c r="H13" s="19">
        <v>5.6747752060184213</v>
      </c>
      <c r="I13" s="10">
        <v>416.55643316617125</v>
      </c>
      <c r="J13" s="19">
        <v>3.4325043241185331</v>
      </c>
      <c r="K13" s="17">
        <v>15.035092554261148</v>
      </c>
      <c r="L13" s="20">
        <v>0.80691548064069607</v>
      </c>
      <c r="M13" s="11">
        <v>5.5572597022787808E-2</v>
      </c>
      <c r="N13" s="20">
        <v>1.5948228814443002</v>
      </c>
      <c r="O13" s="12">
        <v>5.6265917257922918E-2</v>
      </c>
      <c r="P13" s="15">
        <v>16.521733365585998</v>
      </c>
      <c r="Q13" s="6">
        <v>0.51860005158349254</v>
      </c>
      <c r="R13" s="15">
        <v>16.581357952484566</v>
      </c>
      <c r="S13" s="11">
        <v>6.6847608940438979E-2</v>
      </c>
      <c r="T13" s="20">
        <v>1.4049050305645407</v>
      </c>
      <c r="U13" s="36">
        <v>8.4727983955863423E-2</v>
      </c>
    </row>
    <row r="14" spans="1:21" x14ac:dyDescent="0.25">
      <c r="A14" s="34" t="s">
        <v>101</v>
      </c>
      <c r="B14" s="14">
        <v>0</v>
      </c>
      <c r="C14" s="15">
        <v>15.644383908572699</v>
      </c>
      <c r="D14" s="9">
        <v>6.0578914512061424</v>
      </c>
      <c r="E14" s="17">
        <v>0.400003087732131</v>
      </c>
      <c r="F14" s="18">
        <v>0.87</v>
      </c>
      <c r="G14" s="10">
        <v>404.50686222271509</v>
      </c>
      <c r="H14" s="19">
        <v>20.592712196800317</v>
      </c>
      <c r="I14" s="10">
        <v>416.87456135575388</v>
      </c>
      <c r="J14" s="19">
        <v>6.8662384654135051</v>
      </c>
      <c r="K14" s="20">
        <v>15.147216847159132</v>
      </c>
      <c r="L14" s="20">
        <v>1.674161266131093</v>
      </c>
      <c r="M14" s="11">
        <v>4.8885335514553839E-2</v>
      </c>
      <c r="N14" s="20">
        <v>5.7852474261729308</v>
      </c>
      <c r="O14" s="12">
        <v>2.9582131605903811E-2</v>
      </c>
      <c r="P14" s="15">
        <v>141.00595201791214</v>
      </c>
      <c r="Q14" s="6">
        <v>0.26414079199844287</v>
      </c>
      <c r="R14" s="15">
        <v>141.10373570645865</v>
      </c>
      <c r="S14" s="11">
        <v>6.4759686267648636E-2</v>
      </c>
      <c r="T14" s="20">
        <v>5.2522115190071705</v>
      </c>
      <c r="U14" s="36">
        <v>3.722234207840866E-2</v>
      </c>
    </row>
    <row r="15" spans="1:21" x14ac:dyDescent="0.25">
      <c r="A15" s="34" t="s">
        <v>102</v>
      </c>
      <c r="B15" s="14">
        <v>0</v>
      </c>
      <c r="C15" s="15">
        <v>14.9725485232336</v>
      </c>
      <c r="D15" s="9">
        <v>6.1359604601398523</v>
      </c>
      <c r="E15" s="17">
        <v>0.42333789371186897</v>
      </c>
      <c r="F15" s="18">
        <v>0.88900000000000001</v>
      </c>
      <c r="G15" s="10">
        <v>430.95886689913289</v>
      </c>
      <c r="H15" s="19">
        <v>17.743112244510296</v>
      </c>
      <c r="I15" s="10">
        <v>417.70567189823151</v>
      </c>
      <c r="J15" s="19">
        <v>5.9707175799448349</v>
      </c>
      <c r="K15" s="17">
        <v>15.035597147280264</v>
      </c>
      <c r="L15" s="20">
        <v>1.4049620665047484</v>
      </c>
      <c r="M15" s="11">
        <v>5.327306363660287E-2</v>
      </c>
      <c r="N15" s="20">
        <v>4.9659372076658439</v>
      </c>
      <c r="O15" s="12">
        <v>8.0818943774070742E-2</v>
      </c>
      <c r="P15" s="15">
        <v>38.999237113978445</v>
      </c>
      <c r="Q15" s="6">
        <v>0.77042393340293425</v>
      </c>
      <c r="R15" s="15">
        <v>39.230809248357296</v>
      </c>
      <c r="S15" s="11">
        <v>6.9137762551573501E-2</v>
      </c>
      <c r="T15" s="20">
        <v>4.2562775765547425</v>
      </c>
      <c r="U15" s="35">
        <v>0.1084932393214133</v>
      </c>
    </row>
    <row r="16" spans="1:21" x14ac:dyDescent="0.25">
      <c r="A16" s="34" t="s">
        <v>103</v>
      </c>
      <c r="B16" s="14">
        <v>0.10347551745993888</v>
      </c>
      <c r="C16" s="15">
        <v>6.6366124199925096</v>
      </c>
      <c r="D16" s="9">
        <v>2.9190027479945453</v>
      </c>
      <c r="E16" s="17">
        <v>0.45434773764922798</v>
      </c>
      <c r="F16" s="18">
        <v>0.40500000000000003</v>
      </c>
      <c r="G16" s="10">
        <v>442.4500122682557</v>
      </c>
      <c r="H16" s="19">
        <v>43.603169668870017</v>
      </c>
      <c r="I16" s="10">
        <v>418.18159656272132</v>
      </c>
      <c r="J16" s="19">
        <v>8.7627783016282503</v>
      </c>
      <c r="K16" s="20">
        <v>14.965667067016993</v>
      </c>
      <c r="L16" s="20">
        <v>2.0879235483203411</v>
      </c>
      <c r="M16" s="11">
        <v>5.5983638880073724E-2</v>
      </c>
      <c r="N16" s="20">
        <v>8.8234360856612071</v>
      </c>
      <c r="O16" s="12">
        <v>0.10095660832589354</v>
      </c>
      <c r="P16" s="15">
        <v>75.624398388616882</v>
      </c>
      <c r="Q16" s="6">
        <v>0.98894283203801814</v>
      </c>
      <c r="R16" s="15">
        <v>76.308770726512705</v>
      </c>
      <c r="S16" s="11">
        <v>7.1045268578983675E-2</v>
      </c>
      <c r="T16" s="20">
        <v>10.197002410083194</v>
      </c>
      <c r="U16" s="36">
        <v>0.13362818340540178</v>
      </c>
    </row>
    <row r="17" spans="1:21" x14ac:dyDescent="0.25">
      <c r="A17" s="34" t="s">
        <v>104</v>
      </c>
      <c r="B17" s="14">
        <v>0.62742072897893353</v>
      </c>
      <c r="C17" s="15">
        <v>6.2909615234113003</v>
      </c>
      <c r="D17" s="9">
        <v>1.5180719673043728</v>
      </c>
      <c r="E17" s="17">
        <v>0.24927323691133799</v>
      </c>
      <c r="F17" s="18">
        <v>0.38300000000000001</v>
      </c>
      <c r="G17" s="10">
        <v>441.29131147728276</v>
      </c>
      <c r="H17" s="19">
        <v>40.854358751496193</v>
      </c>
      <c r="I17" s="10">
        <v>419.34178162891408</v>
      </c>
      <c r="J17" s="19">
        <v>8.5276095360653628</v>
      </c>
      <c r="K17" s="17">
        <v>14.856418742346893</v>
      </c>
      <c r="L17" s="20">
        <v>2.0025422352472928</v>
      </c>
      <c r="M17" s="11">
        <v>6.0249677015577666E-2</v>
      </c>
      <c r="N17" s="20">
        <v>7.5860430160570234</v>
      </c>
      <c r="O17" s="12">
        <v>9.6722828053055251E-2</v>
      </c>
      <c r="P17" s="15">
        <v>74.444211641510307</v>
      </c>
      <c r="Q17" s="6">
        <v>0.94490274365500526</v>
      </c>
      <c r="R17" s="15">
        <v>75.057887343565156</v>
      </c>
      <c r="S17" s="11">
        <v>7.0852772496853136E-2</v>
      </c>
      <c r="T17" s="20">
        <v>9.578403079498182</v>
      </c>
      <c r="U17" s="35">
        <v>0.12761354493838356</v>
      </c>
    </row>
    <row r="18" spans="1:21" x14ac:dyDescent="0.25">
      <c r="A18" s="34" t="s">
        <v>105</v>
      </c>
      <c r="B18" s="14">
        <v>0.26924021634161521</v>
      </c>
      <c r="C18" s="15">
        <v>10.7607273228338</v>
      </c>
      <c r="D18" s="9">
        <v>2.7975784681831546</v>
      </c>
      <c r="E18" s="17">
        <v>0.26855977955142102</v>
      </c>
      <c r="F18" s="18">
        <v>0.65900000000000003</v>
      </c>
      <c r="G18" s="10">
        <v>444.26258472152608</v>
      </c>
      <c r="H18" s="19">
        <v>21.693384502328783</v>
      </c>
      <c r="I18" s="10">
        <v>419.90785839251879</v>
      </c>
      <c r="J18" s="19">
        <v>7.7924996448350727</v>
      </c>
      <c r="K18" s="17">
        <v>14.881154889393235</v>
      </c>
      <c r="L18" s="20">
        <v>1.8531111082180565</v>
      </c>
      <c r="M18" s="11">
        <v>5.7367146652338469E-2</v>
      </c>
      <c r="N18" s="20">
        <v>5.6086025959419175</v>
      </c>
      <c r="O18" s="12">
        <v>0.10098633273055324</v>
      </c>
      <c r="P18" s="15">
        <v>35.654138011660301</v>
      </c>
      <c r="Q18" s="6">
        <v>0.99342782542640673</v>
      </c>
      <c r="R18" s="15">
        <v>36.010448502032212</v>
      </c>
      <c r="S18" s="11">
        <v>7.1346462397779475E-2</v>
      </c>
      <c r="T18" s="20">
        <v>5.0532013578516901</v>
      </c>
      <c r="U18" s="35">
        <v>0.14032597671107924</v>
      </c>
    </row>
    <row r="19" spans="1:21" x14ac:dyDescent="0.25">
      <c r="A19" s="34" t="s">
        <v>106</v>
      </c>
      <c r="B19" s="14">
        <v>0.41334630303302422</v>
      </c>
      <c r="C19" s="15">
        <v>22.123709687105901</v>
      </c>
      <c r="D19" s="9">
        <v>8.855735601969899</v>
      </c>
      <c r="E19" s="17">
        <v>0.41349190557162802</v>
      </c>
      <c r="F19" s="18">
        <v>1.29</v>
      </c>
      <c r="G19" s="10">
        <v>423.8828245138406</v>
      </c>
      <c r="H19" s="19">
        <v>7.6950863314782163</v>
      </c>
      <c r="I19" s="10">
        <v>419.94712694625605</v>
      </c>
      <c r="J19" s="19">
        <v>4.8571608171261316</v>
      </c>
      <c r="K19" s="20">
        <v>14.857856612666474</v>
      </c>
      <c r="L19" s="20">
        <v>1.165657099639585</v>
      </c>
      <c r="M19" s="11">
        <v>5.8533543263368411E-2</v>
      </c>
      <c r="N19" s="20">
        <v>3.8160716991000596</v>
      </c>
      <c r="O19" s="12">
        <v>6.2947149115000683E-2</v>
      </c>
      <c r="P19" s="15">
        <v>19.215323107269409</v>
      </c>
      <c r="Q19" s="6">
        <v>0.58987728129815065</v>
      </c>
      <c r="R19" s="15">
        <v>19.306656006779257</v>
      </c>
      <c r="S19" s="11">
        <v>6.7964844811118016E-2</v>
      </c>
      <c r="T19" s="20">
        <v>1.8757196078688796</v>
      </c>
      <c r="U19" s="36">
        <v>9.7154038856353347E-2</v>
      </c>
    </row>
    <row r="20" spans="1:21" x14ac:dyDescent="0.25">
      <c r="A20" s="34" t="s">
        <v>107</v>
      </c>
      <c r="B20" s="14">
        <v>4.6377900432892361E-2</v>
      </c>
      <c r="C20" s="15">
        <v>9.3531433318984405</v>
      </c>
      <c r="D20" s="9">
        <v>3.776119567829415</v>
      </c>
      <c r="E20" s="17">
        <v>0.41705033004942099</v>
      </c>
      <c r="F20" s="18">
        <v>0.54900000000000004</v>
      </c>
      <c r="G20" s="10">
        <v>426.239997480304</v>
      </c>
      <c r="H20" s="19">
        <v>22.162108640760962</v>
      </c>
      <c r="I20" s="10">
        <v>420.09367695682818</v>
      </c>
      <c r="J20" s="19">
        <v>7.863230888568407</v>
      </c>
      <c r="K20" s="20">
        <v>14.90214802618652</v>
      </c>
      <c r="L20" s="20">
        <v>1.8866746574965141</v>
      </c>
      <c r="M20" s="11">
        <v>5.5569182335124159E-2</v>
      </c>
      <c r="N20" s="20">
        <v>6.7214480198301976</v>
      </c>
      <c r="O20" s="12">
        <v>6.7240656007153676E-2</v>
      </c>
      <c r="P20" s="15">
        <v>60.013427633298171</v>
      </c>
      <c r="Q20" s="6">
        <v>0.63373282270018394</v>
      </c>
      <c r="R20" s="15">
        <v>60.253490570566633</v>
      </c>
      <c r="S20" s="11">
        <v>6.8355424456488331E-2</v>
      </c>
      <c r="T20" s="20">
        <v>5.3732326992459178</v>
      </c>
      <c r="U20" s="36">
        <v>8.9177119007785757E-2</v>
      </c>
    </row>
    <row r="21" spans="1:21" x14ac:dyDescent="0.25">
      <c r="A21" s="34" t="s">
        <v>108</v>
      </c>
      <c r="B21" s="14">
        <v>4.3568105620661601E-2</v>
      </c>
      <c r="C21" s="15">
        <v>22.799175393809701</v>
      </c>
      <c r="D21" s="9">
        <v>6.4427432557399413</v>
      </c>
      <c r="E21" s="17">
        <v>0.29191203928306902</v>
      </c>
      <c r="F21" s="18">
        <v>1.32</v>
      </c>
      <c r="G21" s="10">
        <v>420.06453045350258</v>
      </c>
      <c r="H21" s="19">
        <v>11.614042074103159</v>
      </c>
      <c r="I21" s="10">
        <v>420.7733546941937</v>
      </c>
      <c r="J21" s="19">
        <v>5.1990935758412453</v>
      </c>
      <c r="K21" s="17">
        <v>14.879581260525624</v>
      </c>
      <c r="L21" s="20">
        <v>1.205298586091285</v>
      </c>
      <c r="M21" s="11">
        <v>5.5563443906081145E-2</v>
      </c>
      <c r="N21" s="20">
        <v>3.8363218939815735</v>
      </c>
      <c r="O21" s="12">
        <v>5.3801021325373358E-2</v>
      </c>
      <c r="P21" s="15">
        <v>39.000248696227345</v>
      </c>
      <c r="Q21" s="6">
        <v>0.49947792017937986</v>
      </c>
      <c r="R21" s="15">
        <v>39.104673198592486</v>
      </c>
      <c r="S21" s="11">
        <v>6.7332462795473932E-2</v>
      </c>
      <c r="T21" s="20">
        <v>2.8558829809946222</v>
      </c>
      <c r="U21" s="35">
        <v>7.3031756754264737E-2</v>
      </c>
    </row>
    <row r="22" spans="1:21" x14ac:dyDescent="0.25">
      <c r="A22" s="34" t="s">
        <v>109</v>
      </c>
      <c r="B22" s="14">
        <v>0</v>
      </c>
      <c r="C22" s="15">
        <v>33.994929539320502</v>
      </c>
      <c r="D22" s="9">
        <v>8.8833024734378707</v>
      </c>
      <c r="E22" s="17">
        <v>0.26993588689299403</v>
      </c>
      <c r="F22" s="18">
        <v>2.0499999999999998</v>
      </c>
      <c r="G22" s="10">
        <v>436.43158480699037</v>
      </c>
      <c r="H22" s="19">
        <v>8.6232621703068393</v>
      </c>
      <c r="I22" s="10">
        <v>422.24015770688925</v>
      </c>
      <c r="J22" s="19">
        <v>4.6336852460452658</v>
      </c>
      <c r="K22" s="17">
        <v>14.867412507403477</v>
      </c>
      <c r="L22" s="20">
        <v>1.062576003049851</v>
      </c>
      <c r="M22" s="11">
        <v>5.3129079870190582E-2</v>
      </c>
      <c r="N22" s="20">
        <v>3.2339672307516243</v>
      </c>
      <c r="O22" s="12">
        <v>8.2419644662166724E-2</v>
      </c>
      <c r="P22" s="15">
        <v>16.460858706645197</v>
      </c>
      <c r="Q22" s="6">
        <v>0.79600189385789</v>
      </c>
      <c r="R22" s="15">
        <v>16.587216245160079</v>
      </c>
      <c r="S22" s="11">
        <v>7.0045798177825025E-2</v>
      </c>
      <c r="T22" s="20">
        <v>2.0434953886822029</v>
      </c>
      <c r="U22" s="35">
        <v>0.12319700656693776</v>
      </c>
    </row>
    <row r="23" spans="1:21" x14ac:dyDescent="0.25">
      <c r="A23" s="34" t="s">
        <v>110</v>
      </c>
      <c r="B23" s="14">
        <v>0</v>
      </c>
      <c r="C23" s="15">
        <v>82.164750005297293</v>
      </c>
      <c r="D23" s="9">
        <v>52.662167920249594</v>
      </c>
      <c r="E23" s="17">
        <v>0.66208464649512799</v>
      </c>
      <c r="F23" s="18">
        <v>4.8099999999999996</v>
      </c>
      <c r="G23" s="10">
        <v>424.87217581650162</v>
      </c>
      <c r="H23" s="19">
        <v>7.1431987576151439</v>
      </c>
      <c r="I23" s="10">
        <v>422.49070386390093</v>
      </c>
      <c r="J23" s="19">
        <v>6.719554722301929</v>
      </c>
      <c r="K23" s="17">
        <v>14.82129246258714</v>
      </c>
      <c r="L23" s="20">
        <v>1.5496652745810398</v>
      </c>
      <c r="M23" s="11">
        <v>5.4931488655998999E-2</v>
      </c>
      <c r="N23" s="20">
        <v>1.9937966559081568</v>
      </c>
      <c r="O23" s="12">
        <v>5.9937372557974766E-2</v>
      </c>
      <c r="P23" s="15">
        <v>8.7156116621356823</v>
      </c>
      <c r="Q23" s="6">
        <v>0.56302731963485064</v>
      </c>
      <c r="R23" s="15">
        <v>8.8870691581746666</v>
      </c>
      <c r="S23" s="11">
        <v>6.8128761286847681E-2</v>
      </c>
      <c r="T23" s="20">
        <v>1.7372713020780166</v>
      </c>
      <c r="U23" s="35">
        <v>0.19548304071427283</v>
      </c>
    </row>
    <row r="24" spans="1:21" x14ac:dyDescent="0.25">
      <c r="A24" s="34" t="s">
        <v>111</v>
      </c>
      <c r="B24" s="14">
        <v>0.19156273891971498</v>
      </c>
      <c r="C24" s="15">
        <v>47.549245387808</v>
      </c>
      <c r="D24" s="9">
        <v>17.32032608328397</v>
      </c>
      <c r="E24" s="17">
        <v>0.37628140463865201</v>
      </c>
      <c r="F24" s="18">
        <v>2.83</v>
      </c>
      <c r="G24" s="10">
        <v>431.25513886040864</v>
      </c>
      <c r="H24" s="19">
        <v>6.8524607975083454</v>
      </c>
      <c r="I24" s="10">
        <v>423.21114440336316</v>
      </c>
      <c r="J24" s="19">
        <v>4.4790313631944807</v>
      </c>
      <c r="K24" s="20">
        <v>14.969932044722192</v>
      </c>
      <c r="L24" s="20">
        <v>2.1038804600919141</v>
      </c>
      <c r="M24" s="11">
        <v>4.5451523310334238E-2</v>
      </c>
      <c r="N24" s="20">
        <v>10.994911834278513</v>
      </c>
      <c r="O24" s="12">
        <v>7.0860166564180121E-2</v>
      </c>
      <c r="P24" s="15">
        <v>14.97771631055574</v>
      </c>
      <c r="Q24" s="6">
        <v>0.67596983793445109</v>
      </c>
      <c r="R24" s="15">
        <v>15.06752956950268</v>
      </c>
      <c r="S24" s="11">
        <v>6.9186900384151664E-2</v>
      </c>
      <c r="T24" s="20">
        <v>1.6426994394441614</v>
      </c>
      <c r="U24" s="35">
        <v>0.10902247988741663</v>
      </c>
    </row>
    <row r="25" spans="1:21" x14ac:dyDescent="0.25">
      <c r="A25" s="34" t="s">
        <v>112</v>
      </c>
      <c r="B25" s="14">
        <v>0</v>
      </c>
      <c r="C25" s="15">
        <v>6.2149991191133998</v>
      </c>
      <c r="D25" s="8">
        <v>1.4362662105034176</v>
      </c>
      <c r="E25" s="17">
        <v>0.23872296150247599</v>
      </c>
      <c r="F25" s="18">
        <v>0.379</v>
      </c>
      <c r="G25" s="10">
        <v>441.67891297135799</v>
      </c>
      <c r="H25" s="19">
        <v>49.257950969638188</v>
      </c>
      <c r="I25" s="10">
        <v>423.6256063956385</v>
      </c>
      <c r="J25" s="19">
        <v>8.9377775848852234</v>
      </c>
      <c r="K25" s="17">
        <v>14.760071670399459</v>
      </c>
      <c r="L25" s="20">
        <v>0.97536459881774173</v>
      </c>
      <c r="M25" s="11">
        <v>5.6821145633041886E-2</v>
      </c>
      <c r="N25" s="20">
        <v>5.0948604833203461</v>
      </c>
      <c r="O25" s="12">
        <v>8.9445764046081191E-2</v>
      </c>
      <c r="P25" s="15">
        <v>98.483713061926977</v>
      </c>
      <c r="Q25" s="6">
        <v>0.87460588605286294</v>
      </c>
      <c r="R25" s="15">
        <v>99.157384425632316</v>
      </c>
      <c r="S25" s="11">
        <v>7.0917161256447619E-2</v>
      </c>
      <c r="T25" s="20">
        <v>11.538853828204292</v>
      </c>
      <c r="U25" s="36">
        <v>0.11636908229319412</v>
      </c>
    </row>
    <row r="26" spans="1:21" x14ac:dyDescent="0.25">
      <c r="A26" s="34" t="s">
        <v>113</v>
      </c>
      <c r="B26" s="14">
        <v>0.18842572786431644</v>
      </c>
      <c r="C26" s="15">
        <v>10.5690252668455</v>
      </c>
      <c r="D26" s="9">
        <v>4.234879345727709</v>
      </c>
      <c r="E26" s="17">
        <v>0.41391048405000203</v>
      </c>
      <c r="F26" s="18">
        <v>0.60599999999999998</v>
      </c>
      <c r="G26" s="10">
        <v>416.46900471404501</v>
      </c>
      <c r="H26" s="19">
        <v>22.289148336073072</v>
      </c>
      <c r="I26" s="10">
        <v>424.28801984567997</v>
      </c>
      <c r="J26" s="19">
        <v>6.8726614481163288</v>
      </c>
      <c r="K26" s="17">
        <v>14.733870023647283</v>
      </c>
      <c r="L26" s="20">
        <v>1.5988242769398437</v>
      </c>
      <c r="M26" s="11">
        <v>5.6822277646806835E-2</v>
      </c>
      <c r="N26" s="20">
        <v>5.5320905301148695</v>
      </c>
      <c r="O26" s="12">
        <v>3.9604609058010519E-2</v>
      </c>
      <c r="P26" s="15">
        <v>110.40886039608048</v>
      </c>
      <c r="Q26" s="6">
        <v>0.36443136979148388</v>
      </c>
      <c r="R26" s="15">
        <v>110.54709676054675</v>
      </c>
      <c r="S26" s="11">
        <v>6.6737317772973939E-2</v>
      </c>
      <c r="T26" s="20">
        <v>5.5266760556863295</v>
      </c>
      <c r="U26" s="35">
        <v>4.9993859790434129E-2</v>
      </c>
    </row>
    <row r="27" spans="1:21" x14ac:dyDescent="0.25">
      <c r="A27" s="34" t="s">
        <v>114</v>
      </c>
      <c r="B27" s="14">
        <v>0</v>
      </c>
      <c r="C27" s="15">
        <v>6.2765802055265398</v>
      </c>
      <c r="D27" s="9">
        <v>2.7290581219829253</v>
      </c>
      <c r="E27" s="17">
        <v>0.44914857258194901</v>
      </c>
      <c r="F27" s="18">
        <v>0.35099999999999998</v>
      </c>
      <c r="G27" s="10">
        <v>406.82954164486944</v>
      </c>
      <c r="H27" s="19">
        <v>48.669787486182877</v>
      </c>
      <c r="I27" s="10">
        <v>424.91997903013072</v>
      </c>
      <c r="J27" s="19">
        <v>18.294417927971377</v>
      </c>
      <c r="K27" s="20">
        <v>14.885871988554374</v>
      </c>
      <c r="L27" s="20">
        <v>4.3476501738148938</v>
      </c>
      <c r="M27" s="11">
        <v>4.7837196388571326E-2</v>
      </c>
      <c r="N27" s="20">
        <v>9.8186924481289815</v>
      </c>
      <c r="O27" s="12">
        <v>1.8139833140485704E-2</v>
      </c>
      <c r="P27" s="15">
        <v>539.50076321456254</v>
      </c>
      <c r="Q27" s="6">
        <v>0.16293145898978176</v>
      </c>
      <c r="R27" s="15">
        <v>539.6419776142626</v>
      </c>
      <c r="S27" s="11">
        <v>6.5143394315501396E-2</v>
      </c>
      <c r="T27" s="20">
        <v>12.344654484303005</v>
      </c>
      <c r="U27" s="36">
        <v>2.2875637916231553E-2</v>
      </c>
    </row>
    <row r="28" spans="1:21" x14ac:dyDescent="0.25">
      <c r="A28" s="34" t="s">
        <v>115</v>
      </c>
      <c r="B28" s="14">
        <v>0.11497872374193197</v>
      </c>
      <c r="C28" s="15">
        <v>63.989970990228301</v>
      </c>
      <c r="D28" s="9">
        <v>29.618249150994021</v>
      </c>
      <c r="E28" s="17">
        <v>0.47813197755080999</v>
      </c>
      <c r="F28" s="18">
        <v>3.77</v>
      </c>
      <c r="G28" s="10">
        <v>427.63651746968191</v>
      </c>
      <c r="H28" s="19">
        <v>9.2773490871939828</v>
      </c>
      <c r="I28" s="10">
        <v>425.18545592369094</v>
      </c>
      <c r="J28" s="19">
        <v>8.5881461338250684</v>
      </c>
      <c r="K28" s="17">
        <v>14.62415648522741</v>
      </c>
      <c r="L28" s="20">
        <v>1.1442040222559746</v>
      </c>
      <c r="M28" s="11">
        <v>6.0307907774606796E-2</v>
      </c>
      <c r="N28" s="20">
        <v>3.3691825769594752</v>
      </c>
      <c r="O28" s="12">
        <v>6.0111715498398263E-2</v>
      </c>
      <c r="P28" s="15">
        <v>12.184474213116863</v>
      </c>
      <c r="Q28" s="6">
        <v>0.56846211415909043</v>
      </c>
      <c r="R28" s="15">
        <v>12.389062678435781</v>
      </c>
      <c r="S28" s="11">
        <v>6.8586892879578379E-2</v>
      </c>
      <c r="T28" s="20">
        <v>2.2422003032959807</v>
      </c>
      <c r="U28" s="35">
        <v>0.1809822390517663</v>
      </c>
    </row>
    <row r="29" spans="1:21" x14ac:dyDescent="0.25">
      <c r="A29" s="34" t="s">
        <v>116</v>
      </c>
      <c r="B29" s="14">
        <v>0.61627678108184814</v>
      </c>
      <c r="C29" s="15">
        <v>27.356522936965199</v>
      </c>
      <c r="D29" s="9">
        <v>7.3476887041944918</v>
      </c>
      <c r="E29" s="17">
        <v>0.27745347787517199</v>
      </c>
      <c r="F29" s="18">
        <v>1.66</v>
      </c>
      <c r="G29" s="10">
        <v>439.08906827219903</v>
      </c>
      <c r="H29" s="19">
        <v>9.3177238538800271</v>
      </c>
      <c r="I29" s="10">
        <v>425.25851289991476</v>
      </c>
      <c r="J29" s="19">
        <v>5.0103912945449114</v>
      </c>
      <c r="K29" s="17">
        <v>14.695195815604299</v>
      </c>
      <c r="L29" s="20">
        <v>2.0050377772464039</v>
      </c>
      <c r="M29" s="11">
        <v>5.6250793568728599E-2</v>
      </c>
      <c r="N29" s="20">
        <v>2.2529301734582585</v>
      </c>
      <c r="O29" s="12">
        <v>8.1653834057580171E-2</v>
      </c>
      <c r="P29" s="15">
        <v>17.935793684752813</v>
      </c>
      <c r="Q29" s="6">
        <v>0.79357308005343219</v>
      </c>
      <c r="R29" s="15">
        <v>18.069625708603645</v>
      </c>
      <c r="S29" s="11">
        <v>7.0487007065077059E-2</v>
      </c>
      <c r="T29" s="20">
        <v>2.1951487755983412</v>
      </c>
      <c r="U29" s="35">
        <v>0.12148280274301124</v>
      </c>
    </row>
    <row r="30" spans="1:21" x14ac:dyDescent="0.25">
      <c r="A30" s="34" t="s">
        <v>117</v>
      </c>
      <c r="B30" s="14">
        <v>0</v>
      </c>
      <c r="C30" s="15">
        <v>50.417734934646603</v>
      </c>
      <c r="D30" s="9">
        <v>19.179822076053537</v>
      </c>
      <c r="E30" s="17">
        <v>0.392971961756024</v>
      </c>
      <c r="F30" s="18">
        <v>2.99</v>
      </c>
      <c r="G30" s="10">
        <v>431.02373020942906</v>
      </c>
      <c r="H30" s="19">
        <v>7.2102552749583158</v>
      </c>
      <c r="I30" s="10">
        <v>425.5637378199973</v>
      </c>
      <c r="J30" s="19">
        <v>4.3131370691103603</v>
      </c>
      <c r="K30" s="20">
        <v>14.745754684176097</v>
      </c>
      <c r="L30" s="20">
        <v>2.4641809024185264</v>
      </c>
      <c r="M30" s="11">
        <v>5.2592242308673043E-2</v>
      </c>
      <c r="N30" s="20">
        <v>5.1190363631686271</v>
      </c>
      <c r="O30" s="12">
        <v>6.5920443472798296E-2</v>
      </c>
      <c r="P30" s="15">
        <v>17.079613430617037</v>
      </c>
      <c r="Q30" s="6">
        <v>0.62849855788924169</v>
      </c>
      <c r="R30" s="15">
        <v>17.166942386455158</v>
      </c>
      <c r="S30" s="11">
        <v>6.9148520185409873E-2</v>
      </c>
      <c r="T30" s="20">
        <v>1.7293686595277316</v>
      </c>
      <c r="U30" s="35">
        <v>0.10073830392139115</v>
      </c>
    </row>
    <row r="31" spans="1:21" x14ac:dyDescent="0.25">
      <c r="A31" s="34" t="s">
        <v>118</v>
      </c>
      <c r="B31" s="14">
        <v>0</v>
      </c>
      <c r="C31" s="15">
        <v>17.321703679096199</v>
      </c>
      <c r="D31" s="9">
        <v>6.1519051037743937</v>
      </c>
      <c r="E31" s="17">
        <v>0.36687603540222502</v>
      </c>
      <c r="F31" s="18">
        <v>1.04</v>
      </c>
      <c r="G31" s="10">
        <v>436.19500658617238</v>
      </c>
      <c r="H31" s="19">
        <v>17.420558730372651</v>
      </c>
      <c r="I31" s="10">
        <v>425.94592371466916</v>
      </c>
      <c r="J31" s="19">
        <v>10.49791846055966</v>
      </c>
      <c r="K31" s="17">
        <v>14.733779795669923</v>
      </c>
      <c r="L31" s="20">
        <v>0.97474184470524772</v>
      </c>
      <c r="M31" s="11">
        <v>5.2748240250547612E-2</v>
      </c>
      <c r="N31" s="20">
        <v>2.8140895001888535</v>
      </c>
      <c r="O31" s="12">
        <v>7.4984035746668509E-2</v>
      </c>
      <c r="P31" s="15">
        <v>34.847284487953971</v>
      </c>
      <c r="Q31" s="6">
        <v>0.72378342223030467</v>
      </c>
      <c r="R31" s="15">
        <v>35.091215601672019</v>
      </c>
      <c r="S31" s="11">
        <v>7.0006529077385721E-2</v>
      </c>
      <c r="T31" s="20">
        <v>4.1303966175940019</v>
      </c>
      <c r="U31" s="36">
        <v>0.11770457497052902</v>
      </c>
    </row>
    <row r="32" spans="1:21" x14ac:dyDescent="0.25">
      <c r="A32" s="34" t="s">
        <v>119</v>
      </c>
      <c r="B32" s="14">
        <v>0</v>
      </c>
      <c r="C32" s="15">
        <v>82.809569343425594</v>
      </c>
      <c r="D32" s="9">
        <v>43.406907228449178</v>
      </c>
      <c r="E32" s="17">
        <v>0.54147528507280995</v>
      </c>
      <c r="F32" s="18">
        <v>4.8899999999999997</v>
      </c>
      <c r="G32" s="10">
        <v>428.25699870245478</v>
      </c>
      <c r="H32" s="19">
        <v>4.9861218984972071</v>
      </c>
      <c r="I32" s="10">
        <v>426.10275400475655</v>
      </c>
      <c r="J32" s="19">
        <v>3.8755091404855078</v>
      </c>
      <c r="K32" s="17">
        <v>14.734943932815224</v>
      </c>
      <c r="L32" s="20">
        <v>0.8660835118588911</v>
      </c>
      <c r="M32" s="11">
        <v>5.2421668494712061E-2</v>
      </c>
      <c r="N32" s="20">
        <v>2.0478148793798248</v>
      </c>
      <c r="O32" s="12">
        <v>5.9548673812669997E-2</v>
      </c>
      <c r="P32" s="15">
        <v>10.658321973341897</v>
      </c>
      <c r="Q32" s="6">
        <v>0.56398209260297227</v>
      </c>
      <c r="R32" s="15">
        <v>10.726041271269457</v>
      </c>
      <c r="S32" s="11">
        <v>6.8689751616906269E-2</v>
      </c>
      <c r="T32" s="20">
        <v>1.2033844213521361</v>
      </c>
      <c r="U32" s="35">
        <v>0.11219278305179523</v>
      </c>
    </row>
    <row r="33" spans="1:21" x14ac:dyDescent="0.25">
      <c r="A33" s="34" t="s">
        <v>120</v>
      </c>
      <c r="B33" s="14">
        <v>0.62326382446991069</v>
      </c>
      <c r="C33" s="15">
        <v>11.5020579870395</v>
      </c>
      <c r="D33" s="9">
        <v>4.3847576416857148</v>
      </c>
      <c r="E33" s="17">
        <v>0.39379514943892002</v>
      </c>
      <c r="F33" s="18">
        <v>0.71199999999999997</v>
      </c>
      <c r="G33" s="10">
        <v>448.85132063361027</v>
      </c>
      <c r="H33" s="19">
        <v>26.779595916419698</v>
      </c>
      <c r="I33" s="10">
        <v>426.89006960745712</v>
      </c>
      <c r="J33" s="19">
        <v>13.602830003778903</v>
      </c>
      <c r="K33" s="17">
        <v>14.564150706015772</v>
      </c>
      <c r="L33" s="20">
        <v>3.1733590338797932</v>
      </c>
      <c r="M33" s="11">
        <v>6.0405437617917598E-2</v>
      </c>
      <c r="N33" s="20">
        <v>5.5324816109063368</v>
      </c>
      <c r="O33" s="12">
        <v>9.6274905207913361E-2</v>
      </c>
      <c r="P33" s="15">
        <v>42.162695126488934</v>
      </c>
      <c r="Q33" s="6">
        <v>0.95720716937891648</v>
      </c>
      <c r="R33" s="15">
        <v>42.612678991734683</v>
      </c>
      <c r="S33" s="11">
        <v>7.2109347930701173E-2</v>
      </c>
      <c r="T33" s="20">
        <v>6.1763703356722726</v>
      </c>
      <c r="U33" s="35">
        <v>0.14494208019332144</v>
      </c>
    </row>
    <row r="34" spans="1:21" x14ac:dyDescent="0.25">
      <c r="A34" s="34" t="s">
        <v>121</v>
      </c>
      <c r="B34" s="14">
        <v>0</v>
      </c>
      <c r="C34" s="15">
        <v>15.0254020452054</v>
      </c>
      <c r="D34" s="9">
        <v>5.9450842641896031</v>
      </c>
      <c r="E34" s="17">
        <v>0.40872597128723998</v>
      </c>
      <c r="F34" s="18">
        <v>0.89500000000000002</v>
      </c>
      <c r="G34" s="10">
        <v>432.05699922493875</v>
      </c>
      <c r="H34" s="19">
        <v>18.678309699029921</v>
      </c>
      <c r="I34" s="10">
        <v>427.54659736195993</v>
      </c>
      <c r="J34" s="19">
        <v>6.4038071135226611</v>
      </c>
      <c r="K34" s="17">
        <v>14.680895408659023</v>
      </c>
      <c r="L34" s="20">
        <v>1.4786416540467391</v>
      </c>
      <c r="M34" s="11">
        <v>5.3471690368236451E-2</v>
      </c>
      <c r="N34" s="20">
        <v>5.0734218123658588</v>
      </c>
      <c r="O34" s="12">
        <v>6.4109132970301325E-2</v>
      </c>
      <c r="P34" s="15">
        <v>52.772927817891052</v>
      </c>
      <c r="Q34" s="6">
        <v>0.61274408332943575</v>
      </c>
      <c r="R34" s="15">
        <v>52.961866209438085</v>
      </c>
      <c r="S34" s="11">
        <v>6.9319903305970071E-2</v>
      </c>
      <c r="T34" s="20">
        <v>4.4696042234274103</v>
      </c>
      <c r="U34" s="35">
        <v>8.4392876296169927E-2</v>
      </c>
    </row>
    <row r="35" spans="1:21" x14ac:dyDescent="0.25">
      <c r="A35" s="34" t="s">
        <v>122</v>
      </c>
      <c r="B35" s="14">
        <v>0</v>
      </c>
      <c r="C35" s="15">
        <v>13.046721287590501</v>
      </c>
      <c r="D35" s="9">
        <v>4.4967415757318605</v>
      </c>
      <c r="E35" s="17">
        <v>0.356038421097358</v>
      </c>
      <c r="F35" s="18">
        <v>0.76100000000000001</v>
      </c>
      <c r="G35" s="10">
        <v>423.35518506603762</v>
      </c>
      <c r="H35" s="19">
        <v>24.165072537982763</v>
      </c>
      <c r="I35" s="10">
        <v>427.79629454466004</v>
      </c>
      <c r="J35" s="19">
        <v>15.004861004608868</v>
      </c>
      <c r="K35" s="17">
        <v>14.647351749746443</v>
      </c>
      <c r="L35" s="20">
        <v>3.5224388631327961</v>
      </c>
      <c r="M35" s="11">
        <v>5.436176738238882E-2</v>
      </c>
      <c r="N35" s="20">
        <v>5.2856821513619625</v>
      </c>
      <c r="O35" s="12">
        <v>4.6611838935818967E-2</v>
      </c>
      <c r="P35" s="15">
        <v>82.720394746916824</v>
      </c>
      <c r="Q35" s="6">
        <v>0.43623744079824123</v>
      </c>
      <c r="R35" s="15">
        <v>82.930355613871058</v>
      </c>
      <c r="S35" s="11">
        <v>6.7877435391799509E-2</v>
      </c>
      <c r="T35" s="20">
        <v>5.8974719293414504</v>
      </c>
      <c r="U35" s="35">
        <v>7.1113549262955655E-2</v>
      </c>
    </row>
    <row r="36" spans="1:21" x14ac:dyDescent="0.25">
      <c r="A36" s="34" t="s">
        <v>123</v>
      </c>
      <c r="B36" s="14">
        <v>0</v>
      </c>
      <c r="C36" s="15">
        <v>48.786502318969497</v>
      </c>
      <c r="D36" s="9">
        <v>18.706537641816006</v>
      </c>
      <c r="E36" s="17">
        <v>0.39609015743033299</v>
      </c>
      <c r="F36" s="18">
        <v>2.91</v>
      </c>
      <c r="G36" s="10">
        <v>432.08223137753839</v>
      </c>
      <c r="H36" s="19">
        <v>6.5023386271930228</v>
      </c>
      <c r="I36" s="10">
        <v>428.01143087728167</v>
      </c>
      <c r="J36" s="19">
        <v>4.3191049159671655</v>
      </c>
      <c r="K36" s="20">
        <v>14.638066330023527</v>
      </c>
      <c r="L36" s="20">
        <v>1.2826289061478766</v>
      </c>
      <c r="M36" s="11">
        <v>5.4561527376733816E-2</v>
      </c>
      <c r="N36" s="20">
        <v>4.516154297894321</v>
      </c>
      <c r="O36" s="12">
        <v>6.3269493301846336E-2</v>
      </c>
      <c r="P36" s="15">
        <v>15.113355427449665</v>
      </c>
      <c r="Q36" s="6">
        <v>0.60475546395871038</v>
      </c>
      <c r="R36" s="15">
        <v>15.193231386885889</v>
      </c>
      <c r="S36" s="11">
        <v>6.9324088779478335E-2</v>
      </c>
      <c r="T36" s="20">
        <v>1.5558816468588572</v>
      </c>
      <c r="U36" s="35">
        <v>0.10240623651673099</v>
      </c>
    </row>
    <row r="37" spans="1:21" x14ac:dyDescent="0.25">
      <c r="A37" s="34" t="s">
        <v>124</v>
      </c>
      <c r="B37" s="14">
        <v>0.12178562484970179</v>
      </c>
      <c r="C37" s="15">
        <v>11.387574267432401</v>
      </c>
      <c r="D37" s="9">
        <v>4.2432858468285408</v>
      </c>
      <c r="E37" s="17">
        <v>0.38492080726180899</v>
      </c>
      <c r="F37" s="18">
        <v>0.72099999999999997</v>
      </c>
      <c r="G37" s="10">
        <v>458.67395934811162</v>
      </c>
      <c r="H37" s="19">
        <v>22.053922870303609</v>
      </c>
      <c r="I37" s="10">
        <v>428.05078044351438</v>
      </c>
      <c r="J37" s="19">
        <v>6.7553331812433708</v>
      </c>
      <c r="K37" s="17">
        <v>14.603684564849933</v>
      </c>
      <c r="L37" s="20">
        <v>1.552124215582128</v>
      </c>
      <c r="M37" s="11">
        <v>5.6376791939959758E-2</v>
      </c>
      <c r="N37" s="20">
        <v>5.6551310227172378</v>
      </c>
      <c r="O37" s="12">
        <v>0.11122614200495563</v>
      </c>
      <c r="P37" s="15">
        <v>32.148640655826206</v>
      </c>
      <c r="Q37" s="6">
        <v>1.1309308477199416</v>
      </c>
      <c r="R37" s="15">
        <v>32.532264036766954</v>
      </c>
      <c r="S37" s="11">
        <v>7.3744205660713699E-2</v>
      </c>
      <c r="T37" s="20">
        <v>4.981275674009491</v>
      </c>
      <c r="U37" s="35">
        <v>0.15311801442345999</v>
      </c>
    </row>
    <row r="38" spans="1:21" x14ac:dyDescent="0.25">
      <c r="A38" s="34" t="s">
        <v>125</v>
      </c>
      <c r="B38" s="14">
        <v>0</v>
      </c>
      <c r="C38" s="15">
        <v>22.077898427669201</v>
      </c>
      <c r="D38" s="9">
        <v>7.8238520124045765</v>
      </c>
      <c r="E38" s="17">
        <v>0.36606922326832902</v>
      </c>
      <c r="F38" s="18">
        <v>1.29</v>
      </c>
      <c r="G38" s="10">
        <v>423.45568139962757</v>
      </c>
      <c r="H38" s="19">
        <v>14.522734080958712</v>
      </c>
      <c r="I38" s="10">
        <v>428.56287723437282</v>
      </c>
      <c r="J38" s="19">
        <v>5.4494504246374929</v>
      </c>
      <c r="K38" s="17">
        <v>14.633984858816969</v>
      </c>
      <c r="L38" s="20">
        <v>0.97077762673228785</v>
      </c>
      <c r="M38" s="11">
        <v>5.4630339326227045E-2</v>
      </c>
      <c r="N38" s="20">
        <v>2.6452708499261455</v>
      </c>
      <c r="O38" s="12">
        <v>4.5316216560446307E-2</v>
      </c>
      <c r="P38" s="15">
        <v>60.119750539808749</v>
      </c>
      <c r="Q38" s="6">
        <v>0.4242158064713219</v>
      </c>
      <c r="R38" s="15">
        <v>60.224085297941585</v>
      </c>
      <c r="S38" s="11">
        <v>6.7894083190167348E-2</v>
      </c>
      <c r="T38" s="20">
        <v>3.5434510021883838</v>
      </c>
      <c r="U38" s="36">
        <v>5.8837772041836163E-2</v>
      </c>
    </row>
    <row r="39" spans="1:21" x14ac:dyDescent="0.25">
      <c r="A39" s="34" t="s">
        <v>126</v>
      </c>
      <c r="B39" s="14">
        <v>0.88714818838241394</v>
      </c>
      <c r="C39" s="15">
        <v>11.0967365165003</v>
      </c>
      <c r="D39" s="9">
        <v>2.6090997067377484</v>
      </c>
      <c r="E39" s="17">
        <v>0.24288221974564</v>
      </c>
      <c r="F39" s="18">
        <v>0.64100000000000001</v>
      </c>
      <c r="G39" s="10">
        <v>419.61321806760151</v>
      </c>
      <c r="H39" s="19">
        <v>22.505913406347702</v>
      </c>
      <c r="I39" s="10">
        <v>430.05568528825836</v>
      </c>
      <c r="J39" s="19">
        <v>7.4216321319225678</v>
      </c>
      <c r="K39" s="20">
        <v>14.437627627048851</v>
      </c>
      <c r="L39" s="20">
        <v>1.7331385804125718</v>
      </c>
      <c r="M39" s="11">
        <v>6.2620344788513471E-2</v>
      </c>
      <c r="N39" s="20">
        <v>5.801417423695626</v>
      </c>
      <c r="O39" s="12">
        <v>3.462280881681222E-2</v>
      </c>
      <c r="P39" s="15">
        <v>126.86077261531615</v>
      </c>
      <c r="Q39" s="6">
        <v>0.32107452815614534</v>
      </c>
      <c r="R39" s="15">
        <v>126.98167829144053</v>
      </c>
      <c r="S39" s="11">
        <v>6.7257741642715307E-2</v>
      </c>
      <c r="T39" s="20">
        <v>5.5399452304106989</v>
      </c>
      <c r="U39" s="36">
        <v>4.3627909986319109E-2</v>
      </c>
    </row>
    <row r="40" spans="1:21" x14ac:dyDescent="0.25">
      <c r="A40" s="34" t="s">
        <v>127</v>
      </c>
      <c r="B40" s="14">
        <v>0</v>
      </c>
      <c r="C40" s="15">
        <v>14.0066143651968</v>
      </c>
      <c r="D40" s="9">
        <v>3.5624852768542601</v>
      </c>
      <c r="E40" s="17">
        <v>0.26273638975415198</v>
      </c>
      <c r="F40" s="18">
        <v>0.83</v>
      </c>
      <c r="G40" s="10">
        <v>430.00108090745545</v>
      </c>
      <c r="H40" s="19">
        <v>18.411848150554075</v>
      </c>
      <c r="I40" s="10">
        <v>430.14522040419723</v>
      </c>
      <c r="J40" s="19">
        <v>6.4351206882654974</v>
      </c>
      <c r="K40" s="17">
        <v>14.648220402447054</v>
      </c>
      <c r="L40" s="20">
        <v>1.4610046509110439</v>
      </c>
      <c r="M40" s="11">
        <v>4.9682327164234742E-2</v>
      </c>
      <c r="N40" s="20">
        <v>6.4786913973618176</v>
      </c>
      <c r="O40" s="12">
        <v>5.5162926661493951E-2</v>
      </c>
      <c r="P40" s="15">
        <v>61.517563198138902</v>
      </c>
      <c r="Q40" s="6">
        <v>0.52464434922489844</v>
      </c>
      <c r="R40" s="15">
        <v>61.676591233260645</v>
      </c>
      <c r="S40" s="11">
        <v>6.8978925549263631E-2</v>
      </c>
      <c r="T40" s="20">
        <v>4.4262087973467477</v>
      </c>
      <c r="U40" s="35">
        <v>7.1764809125180767E-2</v>
      </c>
    </row>
    <row r="41" spans="1:21" x14ac:dyDescent="0.25">
      <c r="A41" s="34" t="s">
        <v>128</v>
      </c>
      <c r="B41" s="14">
        <v>0.1756959174112116</v>
      </c>
      <c r="C41" s="15">
        <v>15.5713867900969</v>
      </c>
      <c r="D41" s="9">
        <v>3.4108681606410132</v>
      </c>
      <c r="E41" s="17">
        <v>0.22627572337892199</v>
      </c>
      <c r="F41" s="18">
        <v>0.94</v>
      </c>
      <c r="G41" s="10">
        <v>437.7205429719391</v>
      </c>
      <c r="H41" s="19">
        <v>16.321127816872437</v>
      </c>
      <c r="I41" s="10">
        <v>431.73263042701359</v>
      </c>
      <c r="J41" s="19">
        <v>6.8513335294350153</v>
      </c>
      <c r="K41" s="17">
        <v>14.483179961103177</v>
      </c>
      <c r="L41" s="20">
        <v>1.5790571673362892</v>
      </c>
      <c r="M41" s="11">
        <v>5.6904956382023093E-2</v>
      </c>
      <c r="N41" s="20">
        <v>4.5793262176409666</v>
      </c>
      <c r="O41" s="12">
        <v>6.6929385910227845E-2</v>
      </c>
      <c r="P41" s="15">
        <v>42.079925883051416</v>
      </c>
      <c r="Q41" s="6">
        <v>0.64837292136189639</v>
      </c>
      <c r="R41" s="15">
        <v>42.256291815812091</v>
      </c>
      <c r="S41" s="11">
        <v>7.0259774836529953E-2</v>
      </c>
      <c r="T41" s="20">
        <v>3.8566871405349108</v>
      </c>
      <c r="U41" s="35">
        <v>9.1268944216533407E-2</v>
      </c>
    </row>
    <row r="42" spans="1:21" x14ac:dyDescent="0.25">
      <c r="A42" s="34" t="s">
        <v>129</v>
      </c>
      <c r="B42" s="14">
        <v>0</v>
      </c>
      <c r="C42" s="15">
        <v>61.256822079692398</v>
      </c>
      <c r="D42" s="9">
        <v>25.046320273895407</v>
      </c>
      <c r="E42" s="17">
        <v>0.42236681506713702</v>
      </c>
      <c r="F42" s="18">
        <v>3.63</v>
      </c>
      <c r="G42" s="10">
        <v>430.02015992930922</v>
      </c>
      <c r="H42" s="19">
        <v>6.9395314831240409</v>
      </c>
      <c r="I42" s="10">
        <v>433.10021533678776</v>
      </c>
      <c r="J42" s="19">
        <v>5.6938394356694841</v>
      </c>
      <c r="K42" s="17">
        <v>14.524328029638603</v>
      </c>
      <c r="L42" s="20">
        <v>1.2674454472225842</v>
      </c>
      <c r="M42" s="11">
        <v>5.1085151524311624E-2</v>
      </c>
      <c r="N42" s="20">
        <v>2.379875894907225</v>
      </c>
      <c r="O42" s="12">
        <v>4.9522673543719468E-2</v>
      </c>
      <c r="P42" s="15">
        <v>16.686265704053401</v>
      </c>
      <c r="Q42" s="6">
        <v>0.47102255242121777</v>
      </c>
      <c r="R42" s="15">
        <v>16.769446253066732</v>
      </c>
      <c r="S42" s="11">
        <v>6.8982089339533273E-2</v>
      </c>
      <c r="T42" s="20">
        <v>1.66819198182497</v>
      </c>
      <c r="U42" s="35">
        <v>9.9478060077260899E-2</v>
      </c>
    </row>
    <row r="43" spans="1:21" x14ac:dyDescent="0.25">
      <c r="A43" s="34" t="s">
        <v>130</v>
      </c>
      <c r="B43" s="14">
        <v>0.5028569720160192</v>
      </c>
      <c r="C43" s="15">
        <v>16.565456947667901</v>
      </c>
      <c r="D43" s="9">
        <v>4.1877140835535993</v>
      </c>
      <c r="E43" s="17">
        <v>0.26114031517373099</v>
      </c>
      <c r="F43" s="18">
        <v>1.01</v>
      </c>
      <c r="G43" s="10">
        <v>440.19284882628239</v>
      </c>
      <c r="H43" s="19">
        <v>10.354073110896431</v>
      </c>
      <c r="I43" s="10">
        <v>434.85906189205321</v>
      </c>
      <c r="J43" s="19">
        <v>5.8072903156753002</v>
      </c>
      <c r="K43" s="20">
        <v>14.31616739517237</v>
      </c>
      <c r="L43" s="20">
        <v>1.3460478132847746</v>
      </c>
      <c r="M43" s="11">
        <v>5.9631332693778835E-2</v>
      </c>
      <c r="N43" s="20">
        <v>4.4265359197155307</v>
      </c>
      <c r="O43" s="12">
        <v>6.5703766137165873E-2</v>
      </c>
      <c r="P43" s="15">
        <v>25.163598486904778</v>
      </c>
      <c r="Q43" s="6">
        <v>0.64021901761693478</v>
      </c>
      <c r="R43" s="15">
        <v>25.280982508600697</v>
      </c>
      <c r="S43" s="11">
        <v>7.0670315780872545E-2</v>
      </c>
      <c r="T43" s="20">
        <v>2.4333901844993893</v>
      </c>
      <c r="U43" s="36">
        <v>9.6253782212441297E-2</v>
      </c>
    </row>
    <row r="44" spans="1:21" x14ac:dyDescent="0.25">
      <c r="A44" s="34" t="s">
        <v>131</v>
      </c>
      <c r="B44" s="14">
        <v>0</v>
      </c>
      <c r="C44" s="15">
        <v>31.119352924177001</v>
      </c>
      <c r="D44" s="9">
        <v>13.184119669422586</v>
      </c>
      <c r="E44" s="17">
        <v>0.43764392054349599</v>
      </c>
      <c r="F44" s="18">
        <v>1.88</v>
      </c>
      <c r="G44" s="10">
        <v>438.29703177261979</v>
      </c>
      <c r="H44" s="19">
        <v>9.6898502401004869</v>
      </c>
      <c r="I44" s="10">
        <v>435.3039147229465</v>
      </c>
      <c r="J44" s="19">
        <v>8.7908478129930661</v>
      </c>
      <c r="K44" s="20">
        <v>14.377929928641324</v>
      </c>
      <c r="L44" s="20">
        <v>2.0190559507058152</v>
      </c>
      <c r="M44" s="11">
        <v>5.5173844563292496E-2</v>
      </c>
      <c r="N44" s="20">
        <v>3.2837075476389685</v>
      </c>
      <c r="O44" s="12">
        <v>6.1288480760681822E-2</v>
      </c>
      <c r="P44" s="15">
        <v>13.632035040907057</v>
      </c>
      <c r="Q44" s="6">
        <v>0.59453595443321372</v>
      </c>
      <c r="R44" s="15">
        <v>13.822512471842083</v>
      </c>
      <c r="S44" s="11">
        <v>7.0355490120339703E-2</v>
      </c>
      <c r="T44" s="20">
        <v>2.2868038126853039</v>
      </c>
      <c r="U44" s="36">
        <v>0.16544053169376874</v>
      </c>
    </row>
    <row r="45" spans="1:21" x14ac:dyDescent="0.25">
      <c r="A45" s="34" t="s">
        <v>132</v>
      </c>
      <c r="B45" s="14">
        <v>2.1560362272043943E-2</v>
      </c>
      <c r="C45" s="15">
        <v>8.6173698068338904</v>
      </c>
      <c r="D45" s="9">
        <v>3.4199302482570331</v>
      </c>
      <c r="E45" s="17">
        <v>0.40996127886352102</v>
      </c>
      <c r="F45" s="18">
        <v>0.51100000000000001</v>
      </c>
      <c r="G45" s="10">
        <v>430.1822448069359</v>
      </c>
      <c r="H45" s="19">
        <v>28.996306305084914</v>
      </c>
      <c r="I45" s="10">
        <v>435.80044491044987</v>
      </c>
      <c r="J45" s="19">
        <v>7.6990327968756853</v>
      </c>
      <c r="K45" s="17">
        <v>14.35172404857191</v>
      </c>
      <c r="L45" s="20">
        <v>1.7489713480936218</v>
      </c>
      <c r="M45" s="11">
        <v>5.5758867333220816E-2</v>
      </c>
      <c r="N45" s="20">
        <v>6.2819180279317006</v>
      </c>
      <c r="O45" s="12">
        <v>4.465025633804047E-2</v>
      </c>
      <c r="P45" s="15">
        <v>124.18598102294931</v>
      </c>
      <c r="Q45" s="6">
        <v>0.4248452442852988</v>
      </c>
      <c r="R45" s="15">
        <v>124.38130547394974</v>
      </c>
      <c r="S45" s="11">
        <v>6.9008967539491581E-2</v>
      </c>
      <c r="T45" s="20">
        <v>6.9678740496420586</v>
      </c>
      <c r="U45" s="35">
        <v>5.6020267861727834E-2</v>
      </c>
    </row>
    <row r="46" spans="1:21" x14ac:dyDescent="0.25">
      <c r="A46" s="34" t="s">
        <v>133</v>
      </c>
      <c r="B46" s="14">
        <v>0.4629775614780951</v>
      </c>
      <c r="C46" s="15">
        <v>11.992262948035499</v>
      </c>
      <c r="D46" s="9">
        <v>4.2937404771612462</v>
      </c>
      <c r="E46" s="17">
        <v>0.36985796026380102</v>
      </c>
      <c r="F46" s="18">
        <v>0.70099999999999996</v>
      </c>
      <c r="G46" s="10">
        <v>424.25408133777216</v>
      </c>
      <c r="H46" s="19">
        <v>18.072323389080299</v>
      </c>
      <c r="I46" s="10">
        <v>436.90793255272666</v>
      </c>
      <c r="J46" s="19">
        <v>7.0119246011684071</v>
      </c>
      <c r="K46" s="20">
        <v>14.252741137462612</v>
      </c>
      <c r="L46" s="20">
        <v>1.6216255123978736</v>
      </c>
      <c r="M46" s="11">
        <v>5.9360090182061877E-2</v>
      </c>
      <c r="N46" s="20">
        <v>5.140010130494435</v>
      </c>
      <c r="O46" s="12">
        <v>3.0637546779293489E-2</v>
      </c>
      <c r="P46" s="15">
        <v>112.2322650876948</v>
      </c>
      <c r="Q46" s="6">
        <v>0.28736405537371695</v>
      </c>
      <c r="R46" s="15">
        <v>112.31854039671829</v>
      </c>
      <c r="S46" s="11">
        <v>6.8026351975026753E-2</v>
      </c>
      <c r="T46" s="20">
        <v>4.4014986237236942</v>
      </c>
      <c r="U46" s="36">
        <v>3.918764086656789E-2</v>
      </c>
    </row>
    <row r="47" spans="1:21" x14ac:dyDescent="0.25">
      <c r="A47" s="34" t="s">
        <v>134</v>
      </c>
      <c r="B47" s="14">
        <v>0.89225110507148431</v>
      </c>
      <c r="C47" s="15">
        <v>5.8221235020080799</v>
      </c>
      <c r="D47" s="9">
        <v>1.5422248792951705</v>
      </c>
      <c r="E47" s="17">
        <v>0.27363182862102398</v>
      </c>
      <c r="F47" s="18">
        <v>0.375</v>
      </c>
      <c r="G47" s="10">
        <v>466.2450777806423</v>
      </c>
      <c r="H47" s="19">
        <v>40.239801807863131</v>
      </c>
      <c r="I47" s="10">
        <v>439.00210154114507</v>
      </c>
      <c r="J47" s="19">
        <v>9.4250312829997327</v>
      </c>
      <c r="K47" s="17">
        <v>14.102564505859796</v>
      </c>
      <c r="L47" s="20">
        <v>2.1152309246878245</v>
      </c>
      <c r="M47" s="11">
        <v>6.2888600097003935E-2</v>
      </c>
      <c r="N47" s="20">
        <v>7.866250393434461</v>
      </c>
      <c r="O47" s="12">
        <v>0.10460175159870194</v>
      </c>
      <c r="P47" s="15">
        <v>63.399833939181391</v>
      </c>
      <c r="Q47" s="6">
        <v>1.0817736316601749</v>
      </c>
      <c r="R47" s="15">
        <v>64.027951014823813</v>
      </c>
      <c r="S47" s="11">
        <v>7.5006026586320981E-2</v>
      </c>
      <c r="T47" s="20">
        <v>8.9464835349371299</v>
      </c>
      <c r="U47" s="35">
        <v>0.13972778127580299</v>
      </c>
    </row>
    <row r="48" spans="1:21" x14ac:dyDescent="0.25">
      <c r="A48" s="34" t="s">
        <v>135</v>
      </c>
      <c r="B48" s="14">
        <v>0</v>
      </c>
      <c r="C48" s="15">
        <v>10.072649168171701</v>
      </c>
      <c r="D48" s="9">
        <v>3.8409158732566078</v>
      </c>
      <c r="E48" s="17">
        <v>0.39390492320643899</v>
      </c>
      <c r="F48" s="18">
        <v>0.64</v>
      </c>
      <c r="G48" s="10">
        <v>460.05173588927966</v>
      </c>
      <c r="H48" s="19">
        <v>23.326286794120996</v>
      </c>
      <c r="I48" s="10">
        <v>439.60088986154915</v>
      </c>
      <c r="J48" s="19">
        <v>7.4282511977129513</v>
      </c>
      <c r="K48" s="17">
        <v>14.291869946985811</v>
      </c>
      <c r="L48" s="20">
        <v>1.674376728532198</v>
      </c>
      <c r="M48" s="11">
        <v>5.1823332431060555E-2</v>
      </c>
      <c r="N48" s="20">
        <v>6.2158919270094861</v>
      </c>
      <c r="O48" s="12">
        <v>9.2914897112140266E-2</v>
      </c>
      <c r="P48" s="15">
        <v>41.51674245764049</v>
      </c>
      <c r="Q48" s="6">
        <v>0.94768515562187028</v>
      </c>
      <c r="R48" s="15">
        <v>41.847801788333719</v>
      </c>
      <c r="S48" s="11">
        <v>7.3973718943502062E-2</v>
      </c>
      <c r="T48" s="20">
        <v>5.2534379430634139</v>
      </c>
      <c r="U48" s="35">
        <v>0.12553677179115202</v>
      </c>
    </row>
    <row r="49" spans="1:21" x14ac:dyDescent="0.25">
      <c r="A49" s="34" t="s">
        <v>136</v>
      </c>
      <c r="B49" s="14">
        <v>0</v>
      </c>
      <c r="C49" s="15">
        <v>12.4896716120204</v>
      </c>
      <c r="D49" s="9">
        <v>3.1871536321607166</v>
      </c>
      <c r="E49" s="17">
        <v>0.26360418466514302</v>
      </c>
      <c r="F49" s="18">
        <v>0.76300000000000001</v>
      </c>
      <c r="G49" s="10">
        <v>442.71471619148008</v>
      </c>
      <c r="H49" s="19">
        <v>25.536571076257861</v>
      </c>
      <c r="I49" s="10">
        <v>440.10440044899758</v>
      </c>
      <c r="J49" s="19">
        <v>8.4026801677277234</v>
      </c>
      <c r="K49" s="20">
        <v>14.302390990323406</v>
      </c>
      <c r="L49" s="20">
        <v>1.9422466594124801</v>
      </c>
      <c r="M49" s="11">
        <v>5.0793675302639667E-2</v>
      </c>
      <c r="N49" s="20">
        <v>6.5085291358803241</v>
      </c>
      <c r="O49" s="12">
        <v>6.0630865106057648E-2</v>
      </c>
      <c r="P49" s="15">
        <v>75.264945692043213</v>
      </c>
      <c r="Q49" s="6">
        <v>0.59429074327745257</v>
      </c>
      <c r="R49" s="15">
        <v>75.501226426781244</v>
      </c>
      <c r="S49" s="11">
        <v>7.1089248952782708E-2</v>
      </c>
      <c r="T49" s="20">
        <v>5.9685125384701738</v>
      </c>
      <c r="U49" s="36">
        <v>7.905186208144914E-2</v>
      </c>
    </row>
    <row r="50" spans="1:21" x14ac:dyDescent="0.25">
      <c r="A50" s="34" t="s">
        <v>137</v>
      </c>
      <c r="B50" s="14">
        <v>0</v>
      </c>
      <c r="C50" s="15">
        <v>13.040716719512201</v>
      </c>
      <c r="D50" s="9">
        <v>4.5071513079853869</v>
      </c>
      <c r="E50" s="17">
        <v>0.35702694884726099</v>
      </c>
      <c r="F50" s="18">
        <v>0.79400000000000004</v>
      </c>
      <c r="G50" s="10">
        <v>441.22937718402335</v>
      </c>
      <c r="H50" s="19">
        <v>26.852753534399056</v>
      </c>
      <c r="I50" s="10">
        <v>441.22247858933019</v>
      </c>
      <c r="J50" s="19">
        <v>8.0035751015605392</v>
      </c>
      <c r="K50" s="20">
        <v>14.1707428325763</v>
      </c>
      <c r="L50" s="20">
        <v>1.8376356833419532</v>
      </c>
      <c r="M50" s="11">
        <v>5.480355139149358E-2</v>
      </c>
      <c r="N50" s="20">
        <v>6.1901365258669507</v>
      </c>
      <c r="O50" s="12">
        <v>5.5732945816282922E-2</v>
      </c>
      <c r="P50" s="15">
        <v>87.85774060808113</v>
      </c>
      <c r="Q50" s="6">
        <v>0.54438613528509694</v>
      </c>
      <c r="R50" s="15">
        <v>88.083080585698156</v>
      </c>
      <c r="S50" s="11">
        <v>7.0842484266966058E-2</v>
      </c>
      <c r="T50" s="20">
        <v>6.2965467289401778</v>
      </c>
      <c r="U50" s="36">
        <v>7.1484179334692047E-2</v>
      </c>
    </row>
    <row r="51" spans="1:21" x14ac:dyDescent="0.25">
      <c r="A51" s="34" t="s">
        <v>138</v>
      </c>
      <c r="B51" s="14">
        <v>0</v>
      </c>
      <c r="C51" s="15">
        <v>6.5026220607756304</v>
      </c>
      <c r="D51" s="9">
        <v>2.8420677212920116</v>
      </c>
      <c r="E51" s="17">
        <v>0.45148801954891099</v>
      </c>
      <c r="F51" s="18">
        <v>0.40100000000000002</v>
      </c>
      <c r="G51" s="10">
        <v>446.99353688312181</v>
      </c>
      <c r="H51" s="19">
        <v>47.631829142417097</v>
      </c>
      <c r="I51" s="10">
        <v>442.3370811280974</v>
      </c>
      <c r="J51" s="19">
        <v>21.327227994440534</v>
      </c>
      <c r="K51" s="17">
        <v>14.336555634159792</v>
      </c>
      <c r="L51" s="20">
        <v>1.7749821192919231</v>
      </c>
      <c r="M51" s="11">
        <v>4.3838508642705526E-2</v>
      </c>
      <c r="N51" s="20">
        <v>7.7859242795714056</v>
      </c>
      <c r="O51" s="12">
        <v>6.4476401627517915E-2</v>
      </c>
      <c r="P51" s="15">
        <v>122.9836754183018</v>
      </c>
      <c r="Q51" s="6">
        <v>0.63830620651202319</v>
      </c>
      <c r="R51" s="15">
        <v>123.47728526839698</v>
      </c>
      <c r="S51" s="11">
        <v>7.180042264338618E-2</v>
      </c>
      <c r="T51" s="20">
        <v>11.029757833192761</v>
      </c>
      <c r="U51" s="35">
        <v>8.9326209344640806E-2</v>
      </c>
    </row>
    <row r="52" spans="1:21" x14ac:dyDescent="0.25">
      <c r="A52" s="34" t="s">
        <v>139</v>
      </c>
      <c r="B52" s="14">
        <v>0</v>
      </c>
      <c r="C52" s="15">
        <v>8.4895034035647594</v>
      </c>
      <c r="D52" s="9">
        <v>2.1929637902049679</v>
      </c>
      <c r="E52" s="17">
        <v>0.26683911738942401</v>
      </c>
      <c r="F52" s="18">
        <v>0.55600000000000005</v>
      </c>
      <c r="G52" s="10">
        <v>473.25363540183326</v>
      </c>
      <c r="H52" s="19">
        <v>32.041639993697345</v>
      </c>
      <c r="I52" s="10">
        <v>442.3402157484507</v>
      </c>
      <c r="J52" s="19">
        <v>7.9010040674095645</v>
      </c>
      <c r="K52" s="17">
        <v>14.182903828886046</v>
      </c>
      <c r="L52" s="20">
        <v>4.9094918851173386</v>
      </c>
      <c r="M52" s="11">
        <v>5.2336580110320566E-2</v>
      </c>
      <c r="N52" s="20">
        <v>8.2342355228054576</v>
      </c>
      <c r="O52" s="12">
        <v>0.11047902182802935</v>
      </c>
      <c r="P52" s="15">
        <v>46.519160149199557</v>
      </c>
      <c r="Q52" s="6">
        <v>1.1603684272252144</v>
      </c>
      <c r="R52" s="15">
        <v>47.046165038170578</v>
      </c>
      <c r="S52" s="11">
        <v>7.6175411390858705E-2</v>
      </c>
      <c r="T52" s="20">
        <v>7.022064070621048</v>
      </c>
      <c r="U52" s="35">
        <v>0.14925901112075224</v>
      </c>
    </row>
    <row r="53" spans="1:21" x14ac:dyDescent="0.25">
      <c r="A53" s="34" t="s">
        <v>140</v>
      </c>
      <c r="B53" s="14">
        <v>0</v>
      </c>
      <c r="C53" s="15">
        <v>28.809641238996701</v>
      </c>
      <c r="D53" s="9">
        <v>8.476151758929122</v>
      </c>
      <c r="E53" s="17">
        <v>0.30392133988540798</v>
      </c>
      <c r="F53" s="18">
        <v>1.68</v>
      </c>
      <c r="G53" s="10">
        <v>422.92630651912611</v>
      </c>
      <c r="H53" s="19">
        <v>10.960848974081278</v>
      </c>
      <c r="I53" s="10">
        <v>442.36797299587852</v>
      </c>
      <c r="J53" s="19">
        <v>5.7331396904739984</v>
      </c>
      <c r="K53" s="17">
        <v>14.199515558806269</v>
      </c>
      <c r="L53" s="20">
        <v>1.2803411710775148</v>
      </c>
      <c r="M53" s="11">
        <v>5.1360987036741683E-2</v>
      </c>
      <c r="N53" s="20">
        <v>3.6399727399808146</v>
      </c>
      <c r="O53" s="12">
        <v>1.7229960739682987E-2</v>
      </c>
      <c r="P53" s="15">
        <v>115.71922484425335</v>
      </c>
      <c r="Q53" s="6">
        <v>0.16108540720354264</v>
      </c>
      <c r="R53" s="15">
        <v>115.75019918736575</v>
      </c>
      <c r="S53" s="11">
        <v>6.7806392099328427E-2</v>
      </c>
      <c r="T53" s="20">
        <v>2.6776133701461928</v>
      </c>
      <c r="U53" s="35">
        <v>2.31326890920673E-2</v>
      </c>
    </row>
    <row r="54" spans="1:21" ht="15.75" thickBot="1" x14ac:dyDescent="0.3">
      <c r="A54" s="37" t="s">
        <v>141</v>
      </c>
      <c r="B54" s="38">
        <v>0</v>
      </c>
      <c r="C54" s="39">
        <v>8.7335922043032799</v>
      </c>
      <c r="D54" s="40">
        <v>3.1874383323401152</v>
      </c>
      <c r="E54" s="41">
        <v>0.37700681692980498</v>
      </c>
      <c r="F54" s="42">
        <v>0.56999999999999995</v>
      </c>
      <c r="G54" s="43">
        <v>471.70764922103757</v>
      </c>
      <c r="H54" s="44">
        <v>34.489686527072678</v>
      </c>
      <c r="I54" s="43">
        <v>443.44875688687392</v>
      </c>
      <c r="J54" s="44">
        <v>9.0243803664704849</v>
      </c>
      <c r="K54" s="41">
        <v>14.180095822704898</v>
      </c>
      <c r="L54" s="45">
        <v>2.0388197297087656</v>
      </c>
      <c r="M54" s="46">
        <v>5.0820750559411973E-2</v>
      </c>
      <c r="N54" s="45">
        <v>7.1725581259955966</v>
      </c>
      <c r="O54" s="48">
        <v>0.10597814959009126</v>
      </c>
      <c r="P54" s="39">
        <v>52.466046130911245</v>
      </c>
      <c r="Q54" s="47">
        <v>1.1093246485924433</v>
      </c>
      <c r="R54" s="39">
        <v>53.011124969881067</v>
      </c>
      <c r="S54" s="46">
        <v>7.5917352758320747E-2</v>
      </c>
      <c r="T54" s="45">
        <v>7.5824385234198122</v>
      </c>
      <c r="U54" s="49">
        <v>0.14303485405616029</v>
      </c>
    </row>
    <row r="55" spans="1:2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5">
      <c r="A56" s="147" t="s">
        <v>648</v>
      </c>
    </row>
    <row r="57" spans="1:21" x14ac:dyDescent="0.25">
      <c r="A57" s="148" t="s">
        <v>649</v>
      </c>
    </row>
  </sheetData>
  <mergeCells count="2">
    <mergeCell ref="G2:H2"/>
    <mergeCell ref="I2:J2"/>
  </mergeCells>
  <phoneticPr fontId="16" type="noConversion"/>
  <conditionalFormatting sqref="B3:J54 O3:U54">
    <cfRule type="expression" dxfId="4" priority="1" stopIfTrue="1">
      <formula>ISERROR(B3)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zoomScale="87" zoomScaleNormal="87" workbookViewId="0">
      <selection activeCell="AC11" sqref="AC11"/>
    </sheetView>
  </sheetViews>
  <sheetFormatPr defaultRowHeight="15" x14ac:dyDescent="0.25"/>
  <cols>
    <col min="1" max="1" width="14" customWidth="1"/>
  </cols>
  <sheetData>
    <row r="1" spans="1:21" ht="15.75" thickBot="1" x14ac:dyDescent="0.3">
      <c r="A1" s="165" t="s">
        <v>1370</v>
      </c>
    </row>
    <row r="2" spans="1:21" ht="82.5" customHeight="1" thickBot="1" x14ac:dyDescent="0.35">
      <c r="A2" s="96" t="s">
        <v>0</v>
      </c>
      <c r="B2" s="97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2" t="s">
        <v>87</v>
      </c>
      <c r="P2" s="100" t="s">
        <v>3</v>
      </c>
      <c r="Q2" s="101" t="s">
        <v>88</v>
      </c>
      <c r="R2" s="100" t="s">
        <v>3</v>
      </c>
      <c r="S2" s="102" t="s">
        <v>89</v>
      </c>
      <c r="T2" s="100" t="s">
        <v>3</v>
      </c>
      <c r="U2" s="103" t="s">
        <v>4</v>
      </c>
    </row>
    <row r="3" spans="1:21" x14ac:dyDescent="0.25">
      <c r="A3" s="149" t="s">
        <v>151</v>
      </c>
      <c r="B3" s="367">
        <v>2.9856074443899177</v>
      </c>
      <c r="C3" s="151">
        <v>5.3129122469441903</v>
      </c>
      <c r="D3" s="151">
        <v>1.3780078325145773</v>
      </c>
      <c r="E3" s="152">
        <v>0.26799807988862345</v>
      </c>
      <c r="F3" s="153" t="s">
        <v>152</v>
      </c>
      <c r="G3" s="154">
        <v>332</v>
      </c>
      <c r="H3" s="153">
        <v>11</v>
      </c>
      <c r="I3" s="154" t="s">
        <v>153</v>
      </c>
      <c r="J3" s="153">
        <v>9.5</v>
      </c>
      <c r="K3" s="154" t="s">
        <v>154</v>
      </c>
      <c r="L3" s="153" t="s">
        <v>155</v>
      </c>
      <c r="M3" s="154" t="s">
        <v>156</v>
      </c>
      <c r="N3" s="153" t="s">
        <v>157</v>
      </c>
      <c r="O3" s="154" t="s">
        <v>159</v>
      </c>
      <c r="P3" s="153" t="s">
        <v>160</v>
      </c>
      <c r="Q3" s="154" t="s">
        <v>161</v>
      </c>
      <c r="R3" s="153" t="s">
        <v>162</v>
      </c>
      <c r="S3" s="154" t="s">
        <v>163</v>
      </c>
      <c r="T3" s="153" t="s">
        <v>158</v>
      </c>
      <c r="U3" s="155">
        <v>0.11972149179902418</v>
      </c>
    </row>
    <row r="4" spans="1:21" x14ac:dyDescent="0.25">
      <c r="A4" s="149" t="s">
        <v>164</v>
      </c>
      <c r="B4" s="367">
        <v>2.5244556209204738</v>
      </c>
      <c r="C4" s="151">
        <v>8.3175700893080915</v>
      </c>
      <c r="D4" s="151">
        <v>1.8925888091721483</v>
      </c>
      <c r="E4" s="152">
        <v>0.23511072338924</v>
      </c>
      <c r="F4" s="153" t="s">
        <v>165</v>
      </c>
      <c r="G4" s="154" t="s">
        <v>166</v>
      </c>
      <c r="H4" s="153">
        <v>9.9</v>
      </c>
      <c r="I4" s="154" t="s">
        <v>167</v>
      </c>
      <c r="J4" s="153">
        <v>8.8000000000000007</v>
      </c>
      <c r="K4" s="154" t="s">
        <v>168</v>
      </c>
      <c r="L4" s="153" t="s">
        <v>169</v>
      </c>
      <c r="M4" s="154" t="s">
        <v>170</v>
      </c>
      <c r="N4" s="153" t="s">
        <v>171</v>
      </c>
      <c r="O4" s="154" t="s">
        <v>148</v>
      </c>
      <c r="P4" s="153" t="s">
        <v>173</v>
      </c>
      <c r="Q4" s="154" t="s">
        <v>174</v>
      </c>
      <c r="R4" s="153" t="s">
        <v>173</v>
      </c>
      <c r="S4" s="154" t="s">
        <v>163</v>
      </c>
      <c r="T4" s="153" t="s">
        <v>172</v>
      </c>
      <c r="U4" s="155">
        <v>0.11200723425040018</v>
      </c>
    </row>
    <row r="5" spans="1:21" x14ac:dyDescent="0.25">
      <c r="A5" s="149" t="s">
        <v>175</v>
      </c>
      <c r="B5" s="367">
        <v>5.1114355679748078</v>
      </c>
      <c r="C5" s="151">
        <v>5.2883711780182381</v>
      </c>
      <c r="D5" s="151">
        <v>1.3418500818378618</v>
      </c>
      <c r="E5" s="152">
        <v>0.26217707053641565</v>
      </c>
      <c r="F5" s="153" t="s">
        <v>176</v>
      </c>
      <c r="G5" s="154">
        <v>332</v>
      </c>
      <c r="H5" s="153">
        <v>14</v>
      </c>
      <c r="I5" s="154" t="s">
        <v>177</v>
      </c>
      <c r="J5" s="153">
        <v>9.5</v>
      </c>
      <c r="K5" s="154" t="s">
        <v>178</v>
      </c>
      <c r="L5" s="153" t="s">
        <v>155</v>
      </c>
      <c r="M5" s="154" t="s">
        <v>179</v>
      </c>
      <c r="N5" s="153" t="s">
        <v>180</v>
      </c>
      <c r="O5" s="154" t="s">
        <v>182</v>
      </c>
      <c r="P5" s="153" t="s">
        <v>183</v>
      </c>
      <c r="Q5" s="154" t="s">
        <v>184</v>
      </c>
      <c r="R5" s="153" t="s">
        <v>183</v>
      </c>
      <c r="S5" s="154" t="s">
        <v>185</v>
      </c>
      <c r="T5" s="153" t="s">
        <v>181</v>
      </c>
      <c r="U5" s="155">
        <v>7.2471439803437565E-2</v>
      </c>
    </row>
    <row r="6" spans="1:21" x14ac:dyDescent="0.25">
      <c r="A6" s="149" t="s">
        <v>186</v>
      </c>
      <c r="B6" s="367">
        <v>3.2764476119040364</v>
      </c>
      <c r="C6" s="151">
        <v>4.7081703228069296</v>
      </c>
      <c r="D6" s="151">
        <v>1.0155238148847734</v>
      </c>
      <c r="E6" s="152">
        <v>0.22286947297244963</v>
      </c>
      <c r="F6" s="153" t="s">
        <v>187</v>
      </c>
      <c r="G6" s="154">
        <v>342</v>
      </c>
      <c r="H6" s="153">
        <v>12</v>
      </c>
      <c r="I6" s="154">
        <v>340</v>
      </c>
      <c r="J6" s="153">
        <v>10</v>
      </c>
      <c r="K6" s="154" t="s">
        <v>188</v>
      </c>
      <c r="L6" s="153" t="s">
        <v>189</v>
      </c>
      <c r="M6" s="154" t="s">
        <v>190</v>
      </c>
      <c r="N6" s="153" t="s">
        <v>191</v>
      </c>
      <c r="O6" s="154" t="s">
        <v>193</v>
      </c>
      <c r="P6" s="153" t="s">
        <v>194</v>
      </c>
      <c r="Q6" s="154" t="s">
        <v>195</v>
      </c>
      <c r="R6" s="153" t="s">
        <v>194</v>
      </c>
      <c r="S6" s="154" t="s">
        <v>196</v>
      </c>
      <c r="T6" s="153" t="s">
        <v>192</v>
      </c>
      <c r="U6" s="155">
        <v>0.11743904974767262</v>
      </c>
    </row>
    <row r="7" spans="1:21" x14ac:dyDescent="0.25">
      <c r="A7" s="149" t="s">
        <v>197</v>
      </c>
      <c r="B7" s="367">
        <v>1.9396692450705344</v>
      </c>
      <c r="C7" s="151">
        <v>7.850130588073994</v>
      </c>
      <c r="D7" s="151">
        <v>1.6020119783280715</v>
      </c>
      <c r="E7" s="152">
        <v>0.21086355144065341</v>
      </c>
      <c r="F7" s="153" t="s">
        <v>198</v>
      </c>
      <c r="G7" s="154" t="s">
        <v>199</v>
      </c>
      <c r="H7" s="153">
        <v>8.9</v>
      </c>
      <c r="I7" s="154" t="s">
        <v>200</v>
      </c>
      <c r="J7" s="153">
        <v>8.1999999999999993</v>
      </c>
      <c r="K7" s="154" t="s">
        <v>201</v>
      </c>
      <c r="L7" s="153" t="s">
        <v>202</v>
      </c>
      <c r="M7" s="154" t="s">
        <v>203</v>
      </c>
      <c r="N7" s="153" t="s">
        <v>204</v>
      </c>
      <c r="O7" s="154" t="s">
        <v>206</v>
      </c>
      <c r="P7" s="153" t="s">
        <v>145</v>
      </c>
      <c r="Q7" s="154" t="s">
        <v>207</v>
      </c>
      <c r="R7" s="153" t="s">
        <v>145</v>
      </c>
      <c r="S7" s="154" t="s">
        <v>208</v>
      </c>
      <c r="T7" s="153" t="s">
        <v>205</v>
      </c>
      <c r="U7" s="155">
        <v>0.14988082909032685</v>
      </c>
    </row>
    <row r="8" spans="1:21" x14ac:dyDescent="0.25">
      <c r="A8" s="149" t="s">
        <v>209</v>
      </c>
      <c r="B8" s="367">
        <v>2.966796933246802</v>
      </c>
      <c r="C8" s="151">
        <v>11.329132384061388</v>
      </c>
      <c r="D8" s="151">
        <v>4.0341272765567631</v>
      </c>
      <c r="E8" s="152">
        <v>0.36793032454226526</v>
      </c>
      <c r="F8" s="153" t="s">
        <v>210</v>
      </c>
      <c r="G8" s="154" t="s">
        <v>211</v>
      </c>
      <c r="H8" s="153">
        <v>9</v>
      </c>
      <c r="I8" s="154" t="s">
        <v>212</v>
      </c>
      <c r="J8" s="153">
        <v>7</v>
      </c>
      <c r="K8" s="154" t="s">
        <v>213</v>
      </c>
      <c r="L8" s="153" t="s">
        <v>214</v>
      </c>
      <c r="M8" s="154" t="s">
        <v>215</v>
      </c>
      <c r="N8" s="153" t="s">
        <v>216</v>
      </c>
      <c r="O8" s="154" t="s">
        <v>217</v>
      </c>
      <c r="P8" s="153" t="s">
        <v>194</v>
      </c>
      <c r="Q8" s="154" t="s">
        <v>150</v>
      </c>
      <c r="R8" s="153" t="s">
        <v>194</v>
      </c>
      <c r="S8" s="154" t="s">
        <v>218</v>
      </c>
      <c r="T8" s="153" t="s">
        <v>205</v>
      </c>
      <c r="U8" s="155">
        <v>8.7849654516193101E-2</v>
      </c>
    </row>
    <row r="9" spans="1:21" x14ac:dyDescent="0.25">
      <c r="A9" s="149" t="s">
        <v>219</v>
      </c>
      <c r="B9" s="367">
        <v>2.3638200823759297</v>
      </c>
      <c r="C9" s="151">
        <v>6.4519002178097873</v>
      </c>
      <c r="D9" s="151">
        <v>1.5096304666709837</v>
      </c>
      <c r="E9" s="152">
        <v>0.24176623590944327</v>
      </c>
      <c r="F9" s="153" t="s">
        <v>220</v>
      </c>
      <c r="G9" s="154" t="s">
        <v>221</v>
      </c>
      <c r="H9" s="153">
        <v>9.9</v>
      </c>
      <c r="I9" s="154" t="s">
        <v>222</v>
      </c>
      <c r="J9" s="153">
        <v>8.8000000000000007</v>
      </c>
      <c r="K9" s="154" t="s">
        <v>223</v>
      </c>
      <c r="L9" s="153" t="s">
        <v>147</v>
      </c>
      <c r="M9" s="154" t="s">
        <v>224</v>
      </c>
      <c r="N9" s="153" t="s">
        <v>225</v>
      </c>
      <c r="O9" s="154" t="s">
        <v>227</v>
      </c>
      <c r="P9" s="153" t="s">
        <v>228</v>
      </c>
      <c r="Q9" s="154" t="s">
        <v>229</v>
      </c>
      <c r="R9" s="153" t="s">
        <v>228</v>
      </c>
      <c r="S9" s="154" t="s">
        <v>230</v>
      </c>
      <c r="T9" s="153" t="s">
        <v>226</v>
      </c>
      <c r="U9" s="155">
        <v>0.11650183687469363</v>
      </c>
    </row>
    <row r="10" spans="1:21" x14ac:dyDescent="0.25">
      <c r="A10" s="149" t="s">
        <v>231</v>
      </c>
      <c r="B10" s="367">
        <v>2.8644685349725938</v>
      </c>
      <c r="C10" s="151">
        <v>5.403566602670975</v>
      </c>
      <c r="D10" s="151">
        <v>1.5646687079192083</v>
      </c>
      <c r="E10" s="152">
        <v>0.29919513496827205</v>
      </c>
      <c r="F10" s="153" t="s">
        <v>232</v>
      </c>
      <c r="G10" s="154">
        <v>350</v>
      </c>
      <c r="H10" s="153">
        <v>11</v>
      </c>
      <c r="I10" s="154" t="s">
        <v>233</v>
      </c>
      <c r="J10" s="153">
        <v>9.9</v>
      </c>
      <c r="K10" s="154" t="s">
        <v>234</v>
      </c>
      <c r="L10" s="153" t="s">
        <v>155</v>
      </c>
      <c r="M10" s="154" t="s">
        <v>235</v>
      </c>
      <c r="N10" s="153" t="s">
        <v>157</v>
      </c>
      <c r="O10" s="154" t="s">
        <v>236</v>
      </c>
      <c r="P10" s="153" t="s">
        <v>237</v>
      </c>
      <c r="Q10" s="154" t="s">
        <v>238</v>
      </c>
      <c r="R10" s="153" t="s">
        <v>237</v>
      </c>
      <c r="S10" s="154" t="s">
        <v>239</v>
      </c>
      <c r="T10" s="153" t="s">
        <v>158</v>
      </c>
      <c r="U10" s="155">
        <v>0.12739795505571713</v>
      </c>
    </row>
    <row r="11" spans="1:21" x14ac:dyDescent="0.25">
      <c r="A11" s="149" t="s">
        <v>240</v>
      </c>
      <c r="B11" s="367">
        <v>1.394830585071781</v>
      </c>
      <c r="C11" s="151">
        <v>11.050471581895094</v>
      </c>
      <c r="D11" s="151">
        <v>4.0900818805860828</v>
      </c>
      <c r="E11" s="152">
        <v>0.38244045785727537</v>
      </c>
      <c r="F11" s="153" t="s">
        <v>241</v>
      </c>
      <c r="G11" s="154">
        <v>348</v>
      </c>
      <c r="H11" s="153">
        <v>7.5</v>
      </c>
      <c r="I11" s="154" t="s">
        <v>242</v>
      </c>
      <c r="J11" s="153">
        <v>7.2</v>
      </c>
      <c r="K11" s="154" t="s">
        <v>243</v>
      </c>
      <c r="L11" s="153" t="s">
        <v>214</v>
      </c>
      <c r="M11" s="154" t="s">
        <v>244</v>
      </c>
      <c r="N11" s="153" t="s">
        <v>245</v>
      </c>
      <c r="O11" s="154" t="s">
        <v>247</v>
      </c>
      <c r="P11" s="153" t="s">
        <v>248</v>
      </c>
      <c r="Q11" s="154" t="s">
        <v>249</v>
      </c>
      <c r="R11" s="153" t="s">
        <v>248</v>
      </c>
      <c r="S11" s="154" t="s">
        <v>250</v>
      </c>
      <c r="T11" s="153" t="s">
        <v>246</v>
      </c>
      <c r="U11" s="155">
        <v>0.14944203614600188</v>
      </c>
    </row>
    <row r="12" spans="1:21" x14ac:dyDescent="0.25">
      <c r="A12" s="149" t="s">
        <v>251</v>
      </c>
      <c r="B12" s="150">
        <v>0.73180750769016578</v>
      </c>
      <c r="C12" s="151">
        <v>45.969957660298448</v>
      </c>
      <c r="D12" s="151">
        <v>22.046790699858235</v>
      </c>
      <c r="E12" s="152">
        <v>0.49554593114176754</v>
      </c>
      <c r="F12" s="153" t="s">
        <v>252</v>
      </c>
      <c r="G12" s="154" t="s">
        <v>253</v>
      </c>
      <c r="H12" s="153">
        <v>4.7</v>
      </c>
      <c r="I12" s="154" t="s">
        <v>254</v>
      </c>
      <c r="J12" s="153">
        <v>4.5</v>
      </c>
      <c r="K12" s="154" t="s">
        <v>255</v>
      </c>
      <c r="L12" s="153" t="s">
        <v>256</v>
      </c>
      <c r="M12" s="154" t="s">
        <v>257</v>
      </c>
      <c r="N12" s="153" t="s">
        <v>189</v>
      </c>
      <c r="O12" s="154" t="s">
        <v>259</v>
      </c>
      <c r="P12" s="153" t="s">
        <v>260</v>
      </c>
      <c r="Q12" s="154" t="s">
        <v>261</v>
      </c>
      <c r="R12" s="153" t="s">
        <v>262</v>
      </c>
      <c r="S12" s="154" t="s">
        <v>263</v>
      </c>
      <c r="T12" s="153" t="s">
        <v>258</v>
      </c>
      <c r="U12" s="155">
        <v>0.17852408124248928</v>
      </c>
    </row>
    <row r="13" spans="1:21" x14ac:dyDescent="0.25">
      <c r="A13" s="149" t="s">
        <v>264</v>
      </c>
      <c r="B13" s="367">
        <v>2.110535122648991</v>
      </c>
      <c r="C13" s="151">
        <v>6.8160506898114299</v>
      </c>
      <c r="D13" s="151">
        <v>1.5150747986249995</v>
      </c>
      <c r="E13" s="152">
        <v>0.22967509353215323</v>
      </c>
      <c r="F13" s="153" t="s">
        <v>265</v>
      </c>
      <c r="G13" s="156" t="s">
        <v>266</v>
      </c>
      <c r="H13" s="157">
        <v>9.6</v>
      </c>
      <c r="I13" s="156" t="s">
        <v>267</v>
      </c>
      <c r="J13" s="157">
        <v>8.6</v>
      </c>
      <c r="K13" s="154" t="s">
        <v>268</v>
      </c>
      <c r="L13" s="153" t="s">
        <v>202</v>
      </c>
      <c r="M13" s="154" t="s">
        <v>269</v>
      </c>
      <c r="N13" s="153" t="s">
        <v>270</v>
      </c>
      <c r="O13" s="154" t="s">
        <v>236</v>
      </c>
      <c r="P13" s="153" t="s">
        <v>149</v>
      </c>
      <c r="Q13" s="154" t="s">
        <v>271</v>
      </c>
      <c r="R13" s="153" t="s">
        <v>149</v>
      </c>
      <c r="S13" s="154" t="s">
        <v>272</v>
      </c>
      <c r="T13" s="153" t="s">
        <v>155</v>
      </c>
      <c r="U13" s="155">
        <v>0.1408404474643383</v>
      </c>
    </row>
    <row r="14" spans="1:21" x14ac:dyDescent="0.25">
      <c r="A14" s="149" t="s">
        <v>273</v>
      </c>
      <c r="B14" s="150">
        <v>0.56812058489753381</v>
      </c>
      <c r="C14" s="151">
        <v>26.503504178214598</v>
      </c>
      <c r="D14" s="151">
        <v>6.0483386456871893</v>
      </c>
      <c r="E14" s="152">
        <v>0.23580089010586719</v>
      </c>
      <c r="F14" s="153" t="s">
        <v>274</v>
      </c>
      <c r="G14" s="154" t="s">
        <v>275</v>
      </c>
      <c r="H14" s="153">
        <v>5.3</v>
      </c>
      <c r="I14" s="154" t="s">
        <v>276</v>
      </c>
      <c r="J14" s="153">
        <v>5.3</v>
      </c>
      <c r="K14" s="154" t="s">
        <v>277</v>
      </c>
      <c r="L14" s="153" t="s">
        <v>278</v>
      </c>
      <c r="M14" s="154" t="s">
        <v>279</v>
      </c>
      <c r="N14" s="153" t="s">
        <v>280</v>
      </c>
      <c r="O14" s="154" t="s">
        <v>281</v>
      </c>
      <c r="P14" s="153" t="s">
        <v>282</v>
      </c>
      <c r="Q14" s="154" t="s">
        <v>283</v>
      </c>
      <c r="R14" s="153" t="s">
        <v>284</v>
      </c>
      <c r="S14" s="154" t="s">
        <v>285</v>
      </c>
      <c r="T14" s="153" t="s">
        <v>278</v>
      </c>
      <c r="U14" s="155">
        <v>0.2208703360148353</v>
      </c>
    </row>
    <row r="15" spans="1:21" x14ac:dyDescent="0.25">
      <c r="A15" s="149" t="s">
        <v>286</v>
      </c>
      <c r="B15" s="150">
        <v>0.37066674075199024</v>
      </c>
      <c r="C15" s="151">
        <v>41.59910183075236</v>
      </c>
      <c r="D15" s="151">
        <v>18.816736430246671</v>
      </c>
      <c r="E15" s="152">
        <v>0.46738308086446206</v>
      </c>
      <c r="F15" s="153" t="s">
        <v>287</v>
      </c>
      <c r="G15" s="154" t="s">
        <v>276</v>
      </c>
      <c r="H15" s="153">
        <v>4.7</v>
      </c>
      <c r="I15" s="154">
        <v>353</v>
      </c>
      <c r="J15" s="153">
        <v>4.7</v>
      </c>
      <c r="K15" s="154" t="s">
        <v>288</v>
      </c>
      <c r="L15" s="153" t="s">
        <v>256</v>
      </c>
      <c r="M15" s="154" t="s">
        <v>289</v>
      </c>
      <c r="N15" s="153" t="s">
        <v>290</v>
      </c>
      <c r="O15" s="154" t="s">
        <v>291</v>
      </c>
      <c r="P15" s="153" t="s">
        <v>292</v>
      </c>
      <c r="Q15" s="154" t="s">
        <v>293</v>
      </c>
      <c r="R15" s="153" t="s">
        <v>294</v>
      </c>
      <c r="S15" s="154" t="s">
        <v>295</v>
      </c>
      <c r="T15" s="153" t="s">
        <v>258</v>
      </c>
      <c r="U15" s="155">
        <v>0.26745667389706956</v>
      </c>
    </row>
    <row r="16" spans="1:21" x14ac:dyDescent="0.25">
      <c r="A16" s="149" t="s">
        <v>296</v>
      </c>
      <c r="B16" s="367">
        <v>1.2384678145861985</v>
      </c>
      <c r="C16" s="151">
        <v>12.240074832133313</v>
      </c>
      <c r="D16" s="151">
        <v>2.8737664705093175</v>
      </c>
      <c r="E16" s="152">
        <v>0.24259399114866562</v>
      </c>
      <c r="F16" s="153" t="s">
        <v>297</v>
      </c>
      <c r="G16" s="154" t="s">
        <v>298</v>
      </c>
      <c r="H16" s="153">
        <v>7.2</v>
      </c>
      <c r="I16" s="154" t="s">
        <v>299</v>
      </c>
      <c r="J16" s="153">
        <v>7.1</v>
      </c>
      <c r="K16" s="154" t="s">
        <v>300</v>
      </c>
      <c r="L16" s="153" t="s">
        <v>301</v>
      </c>
      <c r="M16" s="154" t="s">
        <v>302</v>
      </c>
      <c r="N16" s="153" t="s">
        <v>303</v>
      </c>
      <c r="O16" s="154" t="s">
        <v>304</v>
      </c>
      <c r="P16" s="153" t="s">
        <v>305</v>
      </c>
      <c r="Q16" s="154" t="s">
        <v>306</v>
      </c>
      <c r="R16" s="153" t="s">
        <v>248</v>
      </c>
      <c r="S16" s="154" t="s">
        <v>307</v>
      </c>
      <c r="T16" s="153" t="s">
        <v>142</v>
      </c>
      <c r="U16" s="155">
        <v>0.14456372365934433</v>
      </c>
    </row>
    <row r="17" spans="1:21" x14ac:dyDescent="0.25">
      <c r="A17" s="149" t="s">
        <v>308</v>
      </c>
      <c r="B17" s="367">
        <v>1.1922582057599769</v>
      </c>
      <c r="C17" s="151">
        <v>13.480650133006778</v>
      </c>
      <c r="D17" s="151">
        <v>3.4677017624540727</v>
      </c>
      <c r="E17" s="152">
        <v>0.26579300109702997</v>
      </c>
      <c r="F17" s="153" t="s">
        <v>309</v>
      </c>
      <c r="G17" s="154" t="s">
        <v>310</v>
      </c>
      <c r="H17" s="153">
        <v>7.2</v>
      </c>
      <c r="I17" s="154" t="s">
        <v>311</v>
      </c>
      <c r="J17" s="153">
        <v>6.9</v>
      </c>
      <c r="K17" s="154" t="s">
        <v>312</v>
      </c>
      <c r="L17" s="153" t="s">
        <v>301</v>
      </c>
      <c r="M17" s="154" t="s">
        <v>313</v>
      </c>
      <c r="N17" s="153" t="s">
        <v>314</v>
      </c>
      <c r="O17" s="154" t="s">
        <v>315</v>
      </c>
      <c r="P17" s="153" t="s">
        <v>316</v>
      </c>
      <c r="Q17" s="154" t="s">
        <v>317</v>
      </c>
      <c r="R17" s="153" t="s">
        <v>318</v>
      </c>
      <c r="S17" s="154" t="s">
        <v>272</v>
      </c>
      <c r="T17" s="153" t="s">
        <v>142</v>
      </c>
      <c r="U17" s="155">
        <v>0.16606668790848669</v>
      </c>
    </row>
    <row r="18" spans="1:21" x14ac:dyDescent="0.25">
      <c r="A18" s="149" t="s">
        <v>319</v>
      </c>
      <c r="B18" s="367">
        <v>2.7334955945337991</v>
      </c>
      <c r="C18" s="151">
        <v>5.5693706449215172</v>
      </c>
      <c r="D18" s="151">
        <v>1.5617824407090128</v>
      </c>
      <c r="E18" s="152">
        <v>0.2897524077084076</v>
      </c>
      <c r="F18" s="153" t="s">
        <v>320</v>
      </c>
      <c r="G18" s="154">
        <v>357</v>
      </c>
      <c r="H18" s="153">
        <v>11</v>
      </c>
      <c r="I18" s="154" t="s">
        <v>321</v>
      </c>
      <c r="J18" s="153">
        <v>9.6999999999999993</v>
      </c>
      <c r="K18" s="154" t="s">
        <v>322</v>
      </c>
      <c r="L18" s="153" t="s">
        <v>205</v>
      </c>
      <c r="M18" s="154" t="s">
        <v>323</v>
      </c>
      <c r="N18" s="153" t="s">
        <v>180</v>
      </c>
      <c r="O18" s="154" t="s">
        <v>236</v>
      </c>
      <c r="P18" s="153" t="s">
        <v>228</v>
      </c>
      <c r="Q18" s="154" t="s">
        <v>238</v>
      </c>
      <c r="R18" s="153" t="s">
        <v>228</v>
      </c>
      <c r="S18" s="154" t="s">
        <v>324</v>
      </c>
      <c r="T18" s="153" t="s">
        <v>290</v>
      </c>
      <c r="U18" s="155">
        <v>0.12864586597057986</v>
      </c>
    </row>
    <row r="19" spans="1:21" x14ac:dyDescent="0.25">
      <c r="A19" s="149" t="s">
        <v>325</v>
      </c>
      <c r="B19" s="367">
        <v>1.5460379701818874</v>
      </c>
      <c r="C19" s="151">
        <v>21.262751017791707</v>
      </c>
      <c r="D19" s="151">
        <v>6.7581505707046627</v>
      </c>
      <c r="E19" s="152">
        <v>0.32841353611501234</v>
      </c>
      <c r="F19" s="153" t="s">
        <v>326</v>
      </c>
      <c r="G19" s="154" t="s">
        <v>327</v>
      </c>
      <c r="H19" s="153">
        <v>6.4</v>
      </c>
      <c r="I19" s="154">
        <v>354</v>
      </c>
      <c r="J19" s="153">
        <v>5.7</v>
      </c>
      <c r="K19" s="154" t="s">
        <v>328</v>
      </c>
      <c r="L19" s="153" t="s">
        <v>329</v>
      </c>
      <c r="M19" s="154" t="s">
        <v>330</v>
      </c>
      <c r="N19" s="153" t="s">
        <v>331</v>
      </c>
      <c r="O19" s="154" t="s">
        <v>332</v>
      </c>
      <c r="P19" s="153" t="s">
        <v>305</v>
      </c>
      <c r="Q19" s="154" t="s">
        <v>333</v>
      </c>
      <c r="R19" s="153" t="s">
        <v>305</v>
      </c>
      <c r="S19" s="154" t="s">
        <v>272</v>
      </c>
      <c r="T19" s="153" t="s">
        <v>301</v>
      </c>
      <c r="U19" s="155">
        <v>0.1281977590159343</v>
      </c>
    </row>
    <row r="20" spans="1:21" x14ac:dyDescent="0.25">
      <c r="A20" s="149" t="s">
        <v>334</v>
      </c>
      <c r="B20" s="367">
        <v>2.180597216993446</v>
      </c>
      <c r="C20" s="151">
        <v>6.4750991543618319</v>
      </c>
      <c r="D20" s="151">
        <v>1.4124501510726988</v>
      </c>
      <c r="E20" s="152">
        <v>0.22539244013363774</v>
      </c>
      <c r="F20" s="153" t="s">
        <v>335</v>
      </c>
      <c r="G20" s="154" t="s">
        <v>336</v>
      </c>
      <c r="H20" s="153">
        <v>9.8000000000000007</v>
      </c>
      <c r="I20" s="154" t="s">
        <v>337</v>
      </c>
      <c r="J20" s="153">
        <v>8.9</v>
      </c>
      <c r="K20" s="154" t="s">
        <v>338</v>
      </c>
      <c r="L20" s="153" t="s">
        <v>147</v>
      </c>
      <c r="M20" s="154" t="s">
        <v>339</v>
      </c>
      <c r="N20" s="153" t="s">
        <v>340</v>
      </c>
      <c r="O20" s="154" t="s">
        <v>341</v>
      </c>
      <c r="P20" s="153" t="s">
        <v>342</v>
      </c>
      <c r="Q20" s="154" t="s">
        <v>343</v>
      </c>
      <c r="R20" s="153" t="s">
        <v>342</v>
      </c>
      <c r="S20" s="154" t="s">
        <v>344</v>
      </c>
      <c r="T20" s="153" t="s">
        <v>189</v>
      </c>
      <c r="U20" s="155">
        <v>0.12530537803582134</v>
      </c>
    </row>
    <row r="21" spans="1:21" x14ac:dyDescent="0.25">
      <c r="A21" s="149" t="s">
        <v>345</v>
      </c>
      <c r="B21" s="367">
        <v>1.9526372880830662</v>
      </c>
      <c r="C21" s="151">
        <v>7.8819009643442373</v>
      </c>
      <c r="D21" s="151">
        <v>2.6289468166416721</v>
      </c>
      <c r="E21" s="152">
        <v>0.34463824171142399</v>
      </c>
      <c r="F21" s="153" t="s">
        <v>346</v>
      </c>
      <c r="G21" s="154">
        <v>353</v>
      </c>
      <c r="H21" s="153">
        <v>14</v>
      </c>
      <c r="I21" s="154">
        <v>355</v>
      </c>
      <c r="J21" s="153">
        <v>14</v>
      </c>
      <c r="K21" s="154" t="s">
        <v>347</v>
      </c>
      <c r="L21" s="153" t="s">
        <v>331</v>
      </c>
      <c r="M21" s="154" t="s">
        <v>244</v>
      </c>
      <c r="N21" s="153" t="s">
        <v>348</v>
      </c>
      <c r="O21" s="154" t="s">
        <v>350</v>
      </c>
      <c r="P21" s="153" t="s">
        <v>351</v>
      </c>
      <c r="Q21" s="154" t="s">
        <v>352</v>
      </c>
      <c r="R21" s="153" t="s">
        <v>342</v>
      </c>
      <c r="S21" s="154" t="s">
        <v>307</v>
      </c>
      <c r="T21" s="153" t="s">
        <v>349</v>
      </c>
      <c r="U21" s="155">
        <v>0.18049877274817841</v>
      </c>
    </row>
    <row r="22" spans="1:21" x14ac:dyDescent="0.25">
      <c r="A22" s="149" t="s">
        <v>353</v>
      </c>
      <c r="B22" s="367">
        <v>1.3943882796871547</v>
      </c>
      <c r="C22" s="151">
        <v>23.139693779147215</v>
      </c>
      <c r="D22" s="151">
        <v>7.7150143318949196</v>
      </c>
      <c r="E22" s="152">
        <v>0.34450201696863292</v>
      </c>
      <c r="F22" s="153" t="s">
        <v>354</v>
      </c>
      <c r="G22" s="154">
        <v>354</v>
      </c>
      <c r="H22" s="153">
        <v>6.1</v>
      </c>
      <c r="I22" s="154" t="s">
        <v>355</v>
      </c>
      <c r="J22" s="153">
        <v>5.6</v>
      </c>
      <c r="K22" s="154" t="s">
        <v>356</v>
      </c>
      <c r="L22" s="153" t="s">
        <v>329</v>
      </c>
      <c r="M22" s="154" t="s">
        <v>357</v>
      </c>
      <c r="N22" s="153" t="s">
        <v>331</v>
      </c>
      <c r="O22" s="154" t="s">
        <v>359</v>
      </c>
      <c r="P22" s="153" t="s">
        <v>305</v>
      </c>
      <c r="Q22" s="154" t="s">
        <v>229</v>
      </c>
      <c r="R22" s="153" t="s">
        <v>305</v>
      </c>
      <c r="S22" s="154" t="s">
        <v>272</v>
      </c>
      <c r="T22" s="153" t="s">
        <v>358</v>
      </c>
      <c r="U22" s="155">
        <v>0.12504377685767407</v>
      </c>
    </row>
    <row r="23" spans="1:21" x14ac:dyDescent="0.25">
      <c r="A23" s="149" t="s">
        <v>360</v>
      </c>
      <c r="B23" s="367">
        <v>3.5731661216641304</v>
      </c>
      <c r="C23" s="151">
        <v>4.1605185294762057</v>
      </c>
      <c r="D23" s="151">
        <v>1.0653154038710291</v>
      </c>
      <c r="E23" s="152">
        <v>0.2645716984418402</v>
      </c>
      <c r="F23" s="153" t="s">
        <v>361</v>
      </c>
      <c r="G23" s="154">
        <v>354</v>
      </c>
      <c r="H23" s="153">
        <v>13</v>
      </c>
      <c r="I23" s="154">
        <v>356</v>
      </c>
      <c r="J23" s="153">
        <v>11</v>
      </c>
      <c r="K23" s="154" t="s">
        <v>322</v>
      </c>
      <c r="L23" s="153" t="s">
        <v>226</v>
      </c>
      <c r="M23" s="154" t="s">
        <v>362</v>
      </c>
      <c r="N23" s="153" t="s">
        <v>363</v>
      </c>
      <c r="O23" s="154" t="s">
        <v>364</v>
      </c>
      <c r="P23" s="153" t="s">
        <v>365</v>
      </c>
      <c r="Q23" s="154" t="s">
        <v>229</v>
      </c>
      <c r="R23" s="153" t="s">
        <v>365</v>
      </c>
      <c r="S23" s="154" t="s">
        <v>307</v>
      </c>
      <c r="T23" s="153" t="s">
        <v>280</v>
      </c>
      <c r="U23" s="155">
        <v>9.6288912054467268E-2</v>
      </c>
    </row>
    <row r="24" spans="1:21" x14ac:dyDescent="0.25">
      <c r="A24" s="149" t="s">
        <v>366</v>
      </c>
      <c r="B24" s="367">
        <v>1.2335832193795493</v>
      </c>
      <c r="C24" s="151">
        <v>12.049644051983309</v>
      </c>
      <c r="D24" s="151">
        <v>2.9608256892274221</v>
      </c>
      <c r="E24" s="152">
        <v>0.25389331224800604</v>
      </c>
      <c r="F24" s="153" t="s">
        <v>367</v>
      </c>
      <c r="G24" s="154" t="s">
        <v>368</v>
      </c>
      <c r="H24" s="153">
        <v>7.3</v>
      </c>
      <c r="I24" s="154" t="s">
        <v>369</v>
      </c>
      <c r="J24" s="153">
        <v>7</v>
      </c>
      <c r="K24" s="154" t="s">
        <v>370</v>
      </c>
      <c r="L24" s="153" t="s">
        <v>301</v>
      </c>
      <c r="M24" s="154" t="s">
        <v>371</v>
      </c>
      <c r="N24" s="153" t="s">
        <v>314</v>
      </c>
      <c r="O24" s="154" t="s">
        <v>372</v>
      </c>
      <c r="P24" s="153" t="s">
        <v>318</v>
      </c>
      <c r="Q24" s="154" t="s">
        <v>373</v>
      </c>
      <c r="R24" s="153" t="s">
        <v>318</v>
      </c>
      <c r="S24" s="154" t="s">
        <v>374</v>
      </c>
      <c r="T24" s="153" t="s">
        <v>142</v>
      </c>
      <c r="U24" s="155">
        <v>0.16295661363968975</v>
      </c>
    </row>
    <row r="25" spans="1:21" x14ac:dyDescent="0.25">
      <c r="A25" s="149" t="s">
        <v>375</v>
      </c>
      <c r="B25" s="367">
        <v>1.462939524788214</v>
      </c>
      <c r="C25" s="151">
        <v>13.526287907484532</v>
      </c>
      <c r="D25" s="151">
        <v>3.3504989106679437</v>
      </c>
      <c r="E25" s="152">
        <v>0.25594313960735771</v>
      </c>
      <c r="F25" s="153" t="s">
        <v>376</v>
      </c>
      <c r="G25" s="154">
        <v>354</v>
      </c>
      <c r="H25" s="153">
        <v>15</v>
      </c>
      <c r="I25" s="154">
        <v>357</v>
      </c>
      <c r="J25" s="153">
        <v>15</v>
      </c>
      <c r="K25" s="154" t="s">
        <v>377</v>
      </c>
      <c r="L25" s="153" t="s">
        <v>378</v>
      </c>
      <c r="M25" s="154" t="s">
        <v>379</v>
      </c>
      <c r="N25" s="153" t="s">
        <v>216</v>
      </c>
      <c r="O25" s="154" t="s">
        <v>381</v>
      </c>
      <c r="P25" s="153" t="s">
        <v>382</v>
      </c>
      <c r="Q25" s="154" t="s">
        <v>383</v>
      </c>
      <c r="R25" s="153" t="s">
        <v>382</v>
      </c>
      <c r="S25" s="154" t="s">
        <v>272</v>
      </c>
      <c r="T25" s="153" t="s">
        <v>380</v>
      </c>
      <c r="U25" s="155">
        <v>0.22890458354662799</v>
      </c>
    </row>
    <row r="26" spans="1:21" x14ac:dyDescent="0.25">
      <c r="A26" s="149" t="s">
        <v>384</v>
      </c>
      <c r="B26" s="150">
        <v>0.47915687077779573</v>
      </c>
      <c r="C26" s="151">
        <v>31.129207061900029</v>
      </c>
      <c r="D26" s="151">
        <v>11.55005737460573</v>
      </c>
      <c r="E26" s="152">
        <v>0.38337935506057214</v>
      </c>
      <c r="F26" s="153" t="s">
        <v>385</v>
      </c>
      <c r="G26" s="154">
        <v>357</v>
      </c>
      <c r="H26" s="153">
        <v>5.0999999999999996</v>
      </c>
      <c r="I26" s="154" t="s">
        <v>386</v>
      </c>
      <c r="J26" s="153">
        <v>5.0999999999999996</v>
      </c>
      <c r="K26" s="154" t="s">
        <v>312</v>
      </c>
      <c r="L26" s="153" t="s">
        <v>258</v>
      </c>
      <c r="M26" s="154" t="s">
        <v>387</v>
      </c>
      <c r="N26" s="153" t="s">
        <v>388</v>
      </c>
      <c r="O26" s="154" t="s">
        <v>389</v>
      </c>
      <c r="P26" s="153" t="s">
        <v>390</v>
      </c>
      <c r="Q26" s="154" t="s">
        <v>391</v>
      </c>
      <c r="R26" s="153" t="s">
        <v>392</v>
      </c>
      <c r="S26" s="154" t="s">
        <v>393</v>
      </c>
      <c r="T26" s="153" t="s">
        <v>278</v>
      </c>
      <c r="U26" s="155">
        <v>0.24036577186549388</v>
      </c>
    </row>
    <row r="27" spans="1:21" x14ac:dyDescent="0.25">
      <c r="A27" s="149" t="s">
        <v>394</v>
      </c>
      <c r="B27" s="367">
        <v>1.4856708513750572</v>
      </c>
      <c r="C27" s="151">
        <v>9.8758917118592464</v>
      </c>
      <c r="D27" s="151">
        <v>2.1861244707441601</v>
      </c>
      <c r="E27" s="152">
        <v>0.22872371980353964</v>
      </c>
      <c r="F27" s="153" t="s">
        <v>395</v>
      </c>
      <c r="G27" s="154" t="s">
        <v>396</v>
      </c>
      <c r="H27" s="153">
        <v>8</v>
      </c>
      <c r="I27" s="154" t="s">
        <v>397</v>
      </c>
      <c r="J27" s="153">
        <v>7.6</v>
      </c>
      <c r="K27" s="154" t="s">
        <v>398</v>
      </c>
      <c r="L27" s="153" t="s">
        <v>142</v>
      </c>
      <c r="M27" s="154" t="s">
        <v>143</v>
      </c>
      <c r="N27" s="153" t="s">
        <v>399</v>
      </c>
      <c r="O27" s="154" t="s">
        <v>400</v>
      </c>
      <c r="P27" s="153" t="s">
        <v>401</v>
      </c>
      <c r="Q27" s="154" t="s">
        <v>402</v>
      </c>
      <c r="R27" s="153" t="s">
        <v>403</v>
      </c>
      <c r="S27" s="154" t="s">
        <v>324</v>
      </c>
      <c r="T27" s="153" t="s">
        <v>144</v>
      </c>
      <c r="U27" s="155">
        <v>0.13972179725119638</v>
      </c>
    </row>
    <row r="28" spans="1:21" x14ac:dyDescent="0.25">
      <c r="A28" s="149" t="s">
        <v>404</v>
      </c>
      <c r="B28" s="367">
        <v>2.1676332886447995</v>
      </c>
      <c r="C28" s="151">
        <v>6.5585150511219501</v>
      </c>
      <c r="D28" s="151">
        <v>1.3894808036633883</v>
      </c>
      <c r="E28" s="152">
        <v>0.21890701085014994</v>
      </c>
      <c r="F28" s="153" t="s">
        <v>405</v>
      </c>
      <c r="G28" s="154" t="s">
        <v>406</v>
      </c>
      <c r="H28" s="153">
        <v>9.9</v>
      </c>
      <c r="I28" s="154">
        <v>358</v>
      </c>
      <c r="J28" s="153">
        <v>9.1</v>
      </c>
      <c r="K28" s="154" t="s">
        <v>407</v>
      </c>
      <c r="L28" s="153" t="s">
        <v>147</v>
      </c>
      <c r="M28" s="154" t="s">
        <v>408</v>
      </c>
      <c r="N28" s="153" t="s">
        <v>409</v>
      </c>
      <c r="O28" s="154" t="s">
        <v>364</v>
      </c>
      <c r="P28" s="153" t="s">
        <v>228</v>
      </c>
      <c r="Q28" s="154" t="s">
        <v>410</v>
      </c>
      <c r="R28" s="153" t="s">
        <v>228</v>
      </c>
      <c r="S28" s="154" t="s">
        <v>324</v>
      </c>
      <c r="T28" s="153" t="s">
        <v>155</v>
      </c>
      <c r="U28" s="155">
        <v>0.11464501623165464</v>
      </c>
    </row>
    <row r="29" spans="1:21" x14ac:dyDescent="0.25">
      <c r="A29" s="149" t="s">
        <v>411</v>
      </c>
      <c r="B29" s="367">
        <v>5.3275068396232941</v>
      </c>
      <c r="C29" s="151">
        <v>2.7722456556653654</v>
      </c>
      <c r="D29" s="151">
        <v>0.52377455039675991</v>
      </c>
      <c r="E29" s="152">
        <v>0.19522045484569739</v>
      </c>
      <c r="F29" s="153" t="s">
        <v>412</v>
      </c>
      <c r="G29" s="154">
        <v>359</v>
      </c>
      <c r="H29" s="153">
        <v>18</v>
      </c>
      <c r="I29" s="154">
        <v>358</v>
      </c>
      <c r="J29" s="153">
        <v>13</v>
      </c>
      <c r="K29" s="154" t="s">
        <v>413</v>
      </c>
      <c r="L29" s="153" t="s">
        <v>192</v>
      </c>
      <c r="M29" s="154" t="s">
        <v>414</v>
      </c>
      <c r="N29" s="153" t="s">
        <v>415</v>
      </c>
      <c r="O29" s="154" t="s">
        <v>417</v>
      </c>
      <c r="P29" s="153" t="s">
        <v>418</v>
      </c>
      <c r="Q29" s="154" t="s">
        <v>195</v>
      </c>
      <c r="R29" s="153" t="s">
        <v>418</v>
      </c>
      <c r="S29" s="154" t="s">
        <v>419</v>
      </c>
      <c r="T29" s="153" t="s">
        <v>416</v>
      </c>
      <c r="U29" s="155">
        <v>9.6013634342500279E-2</v>
      </c>
    </row>
    <row r="30" spans="1:21" x14ac:dyDescent="0.25">
      <c r="A30" s="149" t="s">
        <v>420</v>
      </c>
      <c r="B30" s="367">
        <v>4.2658207150918139</v>
      </c>
      <c r="C30" s="151">
        <v>3.3836227492041195</v>
      </c>
      <c r="D30" s="151">
        <v>0.66234085471644033</v>
      </c>
      <c r="E30" s="152">
        <v>0.20226104517317947</v>
      </c>
      <c r="F30" s="153" t="s">
        <v>421</v>
      </c>
      <c r="G30" s="154">
        <v>359</v>
      </c>
      <c r="H30" s="153">
        <v>15</v>
      </c>
      <c r="I30" s="154">
        <v>358</v>
      </c>
      <c r="J30" s="153">
        <v>12</v>
      </c>
      <c r="K30" s="154" t="s">
        <v>422</v>
      </c>
      <c r="L30" s="153" t="s">
        <v>158</v>
      </c>
      <c r="M30" s="154" t="s">
        <v>423</v>
      </c>
      <c r="N30" s="153" t="s">
        <v>424</v>
      </c>
      <c r="O30" s="154" t="s">
        <v>425</v>
      </c>
      <c r="P30" s="153" t="s">
        <v>426</v>
      </c>
      <c r="Q30" s="154" t="s">
        <v>195</v>
      </c>
      <c r="R30" s="153" t="s">
        <v>426</v>
      </c>
      <c r="S30" s="154" t="s">
        <v>419</v>
      </c>
      <c r="T30" s="153" t="s">
        <v>380</v>
      </c>
      <c r="U30" s="155">
        <v>0.10372199693431187</v>
      </c>
    </row>
    <row r="31" spans="1:21" x14ac:dyDescent="0.25">
      <c r="A31" s="149" t="s">
        <v>427</v>
      </c>
      <c r="B31" s="367">
        <v>0.91574515792607336</v>
      </c>
      <c r="C31" s="151">
        <v>22.936221671382352</v>
      </c>
      <c r="D31" s="151">
        <v>7.8841025342082824</v>
      </c>
      <c r="E31" s="152">
        <v>0.35517552050741341</v>
      </c>
      <c r="F31" s="153" t="s">
        <v>354</v>
      </c>
      <c r="G31" s="154" t="s">
        <v>428</v>
      </c>
      <c r="H31" s="153">
        <v>7.1</v>
      </c>
      <c r="I31" s="154" t="s">
        <v>429</v>
      </c>
      <c r="J31" s="153">
        <v>7</v>
      </c>
      <c r="K31" s="154" t="s">
        <v>338</v>
      </c>
      <c r="L31" s="153" t="s">
        <v>301</v>
      </c>
      <c r="M31" s="154" t="s">
        <v>430</v>
      </c>
      <c r="N31" s="153" t="s">
        <v>314</v>
      </c>
      <c r="O31" s="154" t="s">
        <v>431</v>
      </c>
      <c r="P31" s="153" t="s">
        <v>432</v>
      </c>
      <c r="Q31" s="154" t="s">
        <v>433</v>
      </c>
      <c r="R31" s="153" t="s">
        <v>434</v>
      </c>
      <c r="S31" s="154" t="s">
        <v>419</v>
      </c>
      <c r="T31" s="153" t="s">
        <v>214</v>
      </c>
      <c r="U31" s="155">
        <v>0.19163604612501867</v>
      </c>
    </row>
    <row r="32" spans="1:21" x14ac:dyDescent="0.25">
      <c r="A32" s="149" t="s">
        <v>435</v>
      </c>
      <c r="B32" s="367">
        <v>2.4309867378147434</v>
      </c>
      <c r="C32" s="151">
        <v>5.828439882165048</v>
      </c>
      <c r="D32" s="151">
        <v>1.9198473867653154</v>
      </c>
      <c r="E32" s="152">
        <v>0.34035099520870676</v>
      </c>
      <c r="F32" s="153" t="s">
        <v>436</v>
      </c>
      <c r="G32" s="154">
        <v>358</v>
      </c>
      <c r="H32" s="153">
        <v>11</v>
      </c>
      <c r="I32" s="154">
        <v>359</v>
      </c>
      <c r="J32" s="153">
        <v>9.4</v>
      </c>
      <c r="K32" s="154" t="s">
        <v>437</v>
      </c>
      <c r="L32" s="153" t="s">
        <v>169</v>
      </c>
      <c r="M32" s="154" t="s">
        <v>438</v>
      </c>
      <c r="N32" s="153" t="s">
        <v>180</v>
      </c>
      <c r="O32" s="154" t="s">
        <v>227</v>
      </c>
      <c r="P32" s="153" t="s">
        <v>237</v>
      </c>
      <c r="Q32" s="154" t="s">
        <v>283</v>
      </c>
      <c r="R32" s="153" t="s">
        <v>237</v>
      </c>
      <c r="S32" s="154" t="s">
        <v>439</v>
      </c>
      <c r="T32" s="153" t="s">
        <v>226</v>
      </c>
      <c r="U32" s="155">
        <v>0.11717702096020222</v>
      </c>
    </row>
    <row r="33" spans="1:21" x14ac:dyDescent="0.25">
      <c r="A33" s="149" t="s">
        <v>440</v>
      </c>
      <c r="B33" s="150">
        <v>0.59991598296172421</v>
      </c>
      <c r="C33" s="151">
        <v>25.698610289722762</v>
      </c>
      <c r="D33" s="151">
        <v>8.7542618415069775</v>
      </c>
      <c r="E33" s="152">
        <v>0.35198368436538324</v>
      </c>
      <c r="F33" s="153" t="s">
        <v>441</v>
      </c>
      <c r="G33" s="154" t="s">
        <v>442</v>
      </c>
      <c r="H33" s="153">
        <v>6</v>
      </c>
      <c r="I33" s="154" t="s">
        <v>443</v>
      </c>
      <c r="J33" s="153">
        <v>5.9</v>
      </c>
      <c r="K33" s="154" t="s">
        <v>398</v>
      </c>
      <c r="L33" s="153" t="s">
        <v>444</v>
      </c>
      <c r="M33" s="154" t="s">
        <v>445</v>
      </c>
      <c r="N33" s="153" t="s">
        <v>280</v>
      </c>
      <c r="O33" s="154" t="s">
        <v>446</v>
      </c>
      <c r="P33" s="153" t="s">
        <v>447</v>
      </c>
      <c r="Q33" s="154" t="s">
        <v>448</v>
      </c>
      <c r="R33" s="153" t="s">
        <v>449</v>
      </c>
      <c r="S33" s="154" t="s">
        <v>450</v>
      </c>
      <c r="T33" s="153" t="s">
        <v>444</v>
      </c>
      <c r="U33" s="155">
        <v>0.23999172034417385</v>
      </c>
    </row>
    <row r="34" spans="1:21" x14ac:dyDescent="0.25">
      <c r="A34" s="149" t="s">
        <v>451</v>
      </c>
      <c r="B34" s="150">
        <v>0.61273573236030565</v>
      </c>
      <c r="C34" s="151">
        <v>24.883086255868374</v>
      </c>
      <c r="D34" s="151">
        <v>7.8390098215908264</v>
      </c>
      <c r="E34" s="152">
        <v>0.32551394818414231</v>
      </c>
      <c r="F34" s="153" t="s">
        <v>452</v>
      </c>
      <c r="G34" s="154" t="s">
        <v>453</v>
      </c>
      <c r="H34" s="153">
        <v>5.5</v>
      </c>
      <c r="I34" s="154" t="s">
        <v>454</v>
      </c>
      <c r="J34" s="153">
        <v>5.5</v>
      </c>
      <c r="K34" s="154" t="s">
        <v>455</v>
      </c>
      <c r="L34" s="153" t="s">
        <v>278</v>
      </c>
      <c r="M34" s="154" t="s">
        <v>456</v>
      </c>
      <c r="N34" s="153" t="s">
        <v>457</v>
      </c>
      <c r="O34" s="154" t="s">
        <v>148</v>
      </c>
      <c r="P34" s="153" t="s">
        <v>458</v>
      </c>
      <c r="Q34" s="154" t="s">
        <v>459</v>
      </c>
      <c r="R34" s="153" t="s">
        <v>260</v>
      </c>
      <c r="S34" s="154" t="s">
        <v>460</v>
      </c>
      <c r="T34" s="153" t="s">
        <v>329</v>
      </c>
      <c r="U34" s="155">
        <v>0.20688976619414745</v>
      </c>
    </row>
    <row r="35" spans="1:21" x14ac:dyDescent="0.25">
      <c r="A35" s="149" t="s">
        <v>461</v>
      </c>
      <c r="B35" s="367">
        <v>1.1924512758212125</v>
      </c>
      <c r="C35" s="151">
        <v>26.840683133906886</v>
      </c>
      <c r="D35" s="151">
        <v>9.7171655470816169</v>
      </c>
      <c r="E35" s="152">
        <v>0.37407499238315201</v>
      </c>
      <c r="F35" s="153" t="s">
        <v>462</v>
      </c>
      <c r="G35" s="154" t="s">
        <v>429</v>
      </c>
      <c r="H35" s="153">
        <v>5.8</v>
      </c>
      <c r="I35" s="154" t="s">
        <v>463</v>
      </c>
      <c r="J35" s="153">
        <v>5.4</v>
      </c>
      <c r="K35" s="154" t="s">
        <v>464</v>
      </c>
      <c r="L35" s="153" t="s">
        <v>278</v>
      </c>
      <c r="M35" s="154" t="s">
        <v>465</v>
      </c>
      <c r="N35" s="153" t="s">
        <v>466</v>
      </c>
      <c r="O35" s="154" t="s">
        <v>467</v>
      </c>
      <c r="P35" s="153" t="s">
        <v>318</v>
      </c>
      <c r="Q35" s="154" t="s">
        <v>468</v>
      </c>
      <c r="R35" s="153" t="s">
        <v>318</v>
      </c>
      <c r="S35" s="154" t="s">
        <v>469</v>
      </c>
      <c r="T35" s="153" t="s">
        <v>444</v>
      </c>
      <c r="U35" s="155">
        <v>0.12849400684834378</v>
      </c>
    </row>
    <row r="36" spans="1:21" x14ac:dyDescent="0.25">
      <c r="A36" s="149" t="s">
        <v>470</v>
      </c>
      <c r="B36" s="367">
        <v>1.7283590222603733</v>
      </c>
      <c r="C36" s="151">
        <v>9.3883543943391849</v>
      </c>
      <c r="D36" s="151">
        <v>2.0306982096277557</v>
      </c>
      <c r="E36" s="152">
        <v>0.22349537996927035</v>
      </c>
      <c r="F36" s="153" t="s">
        <v>471</v>
      </c>
      <c r="G36" s="154" t="s">
        <v>472</v>
      </c>
      <c r="H36" s="153">
        <v>8.8000000000000007</v>
      </c>
      <c r="I36" s="154" t="s">
        <v>473</v>
      </c>
      <c r="J36" s="153">
        <v>8.1</v>
      </c>
      <c r="K36" s="154" t="s">
        <v>474</v>
      </c>
      <c r="L36" s="153" t="s">
        <v>246</v>
      </c>
      <c r="M36" s="154" t="s">
        <v>438</v>
      </c>
      <c r="N36" s="153" t="s">
        <v>204</v>
      </c>
      <c r="O36" s="154" t="s">
        <v>279</v>
      </c>
      <c r="P36" s="153" t="s">
        <v>403</v>
      </c>
      <c r="Q36" s="154" t="s">
        <v>207</v>
      </c>
      <c r="R36" s="153" t="s">
        <v>403</v>
      </c>
      <c r="S36" s="154" t="s">
        <v>475</v>
      </c>
      <c r="T36" s="153" t="s">
        <v>147</v>
      </c>
      <c r="U36" s="155">
        <v>0.14316945602498971</v>
      </c>
    </row>
    <row r="37" spans="1:21" x14ac:dyDescent="0.25">
      <c r="A37" s="149" t="s">
        <v>476</v>
      </c>
      <c r="B37" s="367">
        <v>4.5846302796186045</v>
      </c>
      <c r="C37" s="151">
        <v>3.355268403944287</v>
      </c>
      <c r="D37" s="151">
        <v>0.73632135410791699</v>
      </c>
      <c r="E37" s="152">
        <v>0.22675285695383324</v>
      </c>
      <c r="F37" s="153" t="s">
        <v>477</v>
      </c>
      <c r="G37" s="154">
        <v>363</v>
      </c>
      <c r="H37" s="153">
        <v>16</v>
      </c>
      <c r="I37" s="154">
        <v>362</v>
      </c>
      <c r="J37" s="153">
        <v>13</v>
      </c>
      <c r="K37" s="154" t="s">
        <v>478</v>
      </c>
      <c r="L37" s="153" t="s">
        <v>158</v>
      </c>
      <c r="M37" s="154" t="s">
        <v>479</v>
      </c>
      <c r="N37" s="153" t="s">
        <v>480</v>
      </c>
      <c r="O37" s="154" t="s">
        <v>417</v>
      </c>
      <c r="P37" s="153" t="s">
        <v>482</v>
      </c>
      <c r="Q37" s="154" t="s">
        <v>195</v>
      </c>
      <c r="R37" s="153" t="s">
        <v>482</v>
      </c>
      <c r="S37" s="154" t="s">
        <v>483</v>
      </c>
      <c r="T37" s="153" t="s">
        <v>481</v>
      </c>
      <c r="U37" s="155">
        <v>9.9575962210408722E-2</v>
      </c>
    </row>
    <row r="38" spans="1:21" x14ac:dyDescent="0.25">
      <c r="A38" s="149" t="s">
        <v>484</v>
      </c>
      <c r="B38" s="150">
        <v>1.8136343159552573E-29</v>
      </c>
      <c r="C38" s="151">
        <v>16.136476898563117</v>
      </c>
      <c r="D38" s="151">
        <v>4.3710903865809998</v>
      </c>
      <c r="E38" s="152">
        <v>0.2798940753328566</v>
      </c>
      <c r="F38" s="153" t="s">
        <v>485</v>
      </c>
      <c r="G38" s="154" t="s">
        <v>486</v>
      </c>
      <c r="H38" s="153">
        <v>6.2</v>
      </c>
      <c r="I38" s="154" t="s">
        <v>487</v>
      </c>
      <c r="J38" s="153">
        <v>6.4</v>
      </c>
      <c r="K38" s="154" t="s">
        <v>488</v>
      </c>
      <c r="L38" s="153" t="s">
        <v>358</v>
      </c>
      <c r="M38" s="154" t="s">
        <v>489</v>
      </c>
      <c r="N38" s="153" t="s">
        <v>490</v>
      </c>
      <c r="O38" s="154" t="s">
        <v>489</v>
      </c>
      <c r="P38" s="153" t="s">
        <v>491</v>
      </c>
      <c r="Q38" s="154" t="s">
        <v>492</v>
      </c>
      <c r="R38" s="153" t="s">
        <v>294</v>
      </c>
      <c r="S38" s="154" t="s">
        <v>493</v>
      </c>
      <c r="T38" s="153" t="s">
        <v>358</v>
      </c>
      <c r="U38" s="155">
        <v>0.3422130077651343</v>
      </c>
    </row>
    <row r="39" spans="1:21" x14ac:dyDescent="0.25">
      <c r="A39" s="149" t="s">
        <v>494</v>
      </c>
      <c r="B39" s="367">
        <v>1.3902910530168029</v>
      </c>
      <c r="C39" s="151">
        <v>10.511119520699875</v>
      </c>
      <c r="D39" s="151">
        <v>3.3443339045993805</v>
      </c>
      <c r="E39" s="152">
        <v>0.32875570380234836</v>
      </c>
      <c r="F39" s="153" t="s">
        <v>495</v>
      </c>
      <c r="G39" s="154" t="s">
        <v>496</v>
      </c>
      <c r="H39" s="153">
        <v>7.9</v>
      </c>
      <c r="I39" s="154" t="s">
        <v>497</v>
      </c>
      <c r="J39" s="153">
        <v>7.6</v>
      </c>
      <c r="K39" s="154" t="s">
        <v>322</v>
      </c>
      <c r="L39" s="153" t="s">
        <v>214</v>
      </c>
      <c r="M39" s="154" t="s">
        <v>498</v>
      </c>
      <c r="N39" s="153" t="s">
        <v>157</v>
      </c>
      <c r="O39" s="154" t="s">
        <v>148</v>
      </c>
      <c r="P39" s="153" t="s">
        <v>403</v>
      </c>
      <c r="Q39" s="154" t="s">
        <v>499</v>
      </c>
      <c r="R39" s="153" t="s">
        <v>403</v>
      </c>
      <c r="S39" s="154" t="s">
        <v>500</v>
      </c>
      <c r="T39" s="153" t="s">
        <v>246</v>
      </c>
      <c r="U39" s="155">
        <v>0.13430049592510787</v>
      </c>
    </row>
    <row r="40" spans="1:21" x14ac:dyDescent="0.25">
      <c r="A40" s="149" t="s">
        <v>501</v>
      </c>
      <c r="B40" s="367">
        <v>1.74415064281856</v>
      </c>
      <c r="C40" s="151">
        <v>8.7005241273524163</v>
      </c>
      <c r="D40" s="151">
        <v>1.6888462822106962</v>
      </c>
      <c r="E40" s="152">
        <v>0.20056601495422177</v>
      </c>
      <c r="F40" s="153" t="s">
        <v>502</v>
      </c>
      <c r="G40" s="154">
        <v>362</v>
      </c>
      <c r="H40" s="153">
        <v>8.6</v>
      </c>
      <c r="I40" s="154" t="s">
        <v>472</v>
      </c>
      <c r="J40" s="153">
        <v>8.1</v>
      </c>
      <c r="K40" s="154" t="s">
        <v>503</v>
      </c>
      <c r="L40" s="153" t="s">
        <v>246</v>
      </c>
      <c r="M40" s="154" t="s">
        <v>504</v>
      </c>
      <c r="N40" s="153" t="s">
        <v>204</v>
      </c>
      <c r="O40" s="154" t="s">
        <v>505</v>
      </c>
      <c r="P40" s="153" t="s">
        <v>145</v>
      </c>
      <c r="Q40" s="154" t="s">
        <v>402</v>
      </c>
      <c r="R40" s="153" t="s">
        <v>145</v>
      </c>
      <c r="S40" s="154" t="s">
        <v>506</v>
      </c>
      <c r="T40" s="153" t="s">
        <v>147</v>
      </c>
      <c r="U40" s="155">
        <v>0.13286174395533026</v>
      </c>
    </row>
    <row r="41" spans="1:21" x14ac:dyDescent="0.25">
      <c r="A41" s="149" t="s">
        <v>507</v>
      </c>
      <c r="B41" s="367">
        <v>2.4304795501403151</v>
      </c>
      <c r="C41" s="151">
        <v>6.2807196646238062</v>
      </c>
      <c r="D41" s="151">
        <v>1.5990788695866938</v>
      </c>
      <c r="E41" s="152">
        <v>0.26307108393225881</v>
      </c>
      <c r="F41" s="153" t="s">
        <v>508</v>
      </c>
      <c r="G41" s="154">
        <v>360</v>
      </c>
      <c r="H41" s="153">
        <v>11</v>
      </c>
      <c r="I41" s="154" t="s">
        <v>509</v>
      </c>
      <c r="J41" s="153">
        <v>9.5</v>
      </c>
      <c r="K41" s="154" t="s">
        <v>510</v>
      </c>
      <c r="L41" s="153" t="s">
        <v>169</v>
      </c>
      <c r="M41" s="154" t="s">
        <v>511</v>
      </c>
      <c r="N41" s="153" t="s">
        <v>303</v>
      </c>
      <c r="O41" s="154" t="s">
        <v>182</v>
      </c>
      <c r="P41" s="153" t="s">
        <v>512</v>
      </c>
      <c r="Q41" s="154" t="s">
        <v>150</v>
      </c>
      <c r="R41" s="153" t="s">
        <v>512</v>
      </c>
      <c r="S41" s="154" t="s">
        <v>513</v>
      </c>
      <c r="T41" s="153" t="s">
        <v>226</v>
      </c>
      <c r="U41" s="155">
        <v>0.10053011345337785</v>
      </c>
    </row>
    <row r="42" spans="1:21" x14ac:dyDescent="0.25">
      <c r="A42" s="149" t="s">
        <v>514</v>
      </c>
      <c r="B42" s="367">
        <v>1.8869555588178142</v>
      </c>
      <c r="C42" s="151">
        <v>7.907682235074633</v>
      </c>
      <c r="D42" s="151">
        <v>1.9847342934704917</v>
      </c>
      <c r="E42" s="152">
        <v>0.25933778889938641</v>
      </c>
      <c r="F42" s="153" t="s">
        <v>402</v>
      </c>
      <c r="G42" s="154" t="s">
        <v>515</v>
      </c>
      <c r="H42" s="153">
        <v>9.3000000000000007</v>
      </c>
      <c r="I42" s="154" t="s">
        <v>516</v>
      </c>
      <c r="J42" s="153">
        <v>8.6</v>
      </c>
      <c r="K42" s="154" t="s">
        <v>517</v>
      </c>
      <c r="L42" s="153" t="s">
        <v>144</v>
      </c>
      <c r="M42" s="154" t="s">
        <v>518</v>
      </c>
      <c r="N42" s="153" t="s">
        <v>146</v>
      </c>
      <c r="O42" s="154" t="s">
        <v>148</v>
      </c>
      <c r="P42" s="153" t="s">
        <v>519</v>
      </c>
      <c r="Q42" s="154" t="s">
        <v>520</v>
      </c>
      <c r="R42" s="153" t="s">
        <v>519</v>
      </c>
      <c r="S42" s="154" t="s">
        <v>483</v>
      </c>
      <c r="T42" s="153" t="s">
        <v>169</v>
      </c>
      <c r="U42" s="155">
        <v>0.12696398709090567</v>
      </c>
    </row>
    <row r="43" spans="1:21" x14ac:dyDescent="0.25">
      <c r="A43" s="149" t="s">
        <v>521</v>
      </c>
      <c r="B43" s="367">
        <v>1.3683125978042725</v>
      </c>
      <c r="C43" s="151">
        <v>12.234193672469258</v>
      </c>
      <c r="D43" s="151">
        <v>4.5205627141761555</v>
      </c>
      <c r="E43" s="152">
        <v>0.38179460433672041</v>
      </c>
      <c r="F43" s="153" t="s">
        <v>522</v>
      </c>
      <c r="G43" s="154" t="s">
        <v>523</v>
      </c>
      <c r="H43" s="153">
        <v>7.8</v>
      </c>
      <c r="I43" s="154" t="s">
        <v>486</v>
      </c>
      <c r="J43" s="153">
        <v>7.4</v>
      </c>
      <c r="K43" s="154" t="s">
        <v>503</v>
      </c>
      <c r="L43" s="153" t="s">
        <v>214</v>
      </c>
      <c r="M43" s="154" t="s">
        <v>430</v>
      </c>
      <c r="N43" s="153" t="s">
        <v>524</v>
      </c>
      <c r="O43" s="154" t="s">
        <v>525</v>
      </c>
      <c r="P43" s="153" t="s">
        <v>248</v>
      </c>
      <c r="Q43" s="154" t="s">
        <v>499</v>
      </c>
      <c r="R43" s="153" t="s">
        <v>248</v>
      </c>
      <c r="S43" s="154" t="s">
        <v>475</v>
      </c>
      <c r="T43" s="153" t="s">
        <v>246</v>
      </c>
      <c r="U43" s="155">
        <v>0.14393180675717576</v>
      </c>
    </row>
    <row r="44" spans="1:21" x14ac:dyDescent="0.25">
      <c r="A44" s="149" t="s">
        <v>526</v>
      </c>
      <c r="B44" s="367">
        <v>1.5664097353501651</v>
      </c>
      <c r="C44" s="151">
        <v>9.6551035493711943</v>
      </c>
      <c r="D44" s="151">
        <v>2.6397186150458696</v>
      </c>
      <c r="E44" s="152">
        <v>0.28249667355875852</v>
      </c>
      <c r="F44" s="153" t="s">
        <v>395</v>
      </c>
      <c r="G44" s="154" t="s">
        <v>527</v>
      </c>
      <c r="H44" s="153">
        <v>8.4</v>
      </c>
      <c r="I44" s="154" t="s">
        <v>528</v>
      </c>
      <c r="J44" s="153">
        <v>7.9</v>
      </c>
      <c r="K44" s="154" t="s">
        <v>529</v>
      </c>
      <c r="L44" s="153" t="s">
        <v>142</v>
      </c>
      <c r="M44" s="154" t="s">
        <v>302</v>
      </c>
      <c r="N44" s="153" t="s">
        <v>399</v>
      </c>
      <c r="O44" s="154" t="s">
        <v>530</v>
      </c>
      <c r="P44" s="153" t="s">
        <v>403</v>
      </c>
      <c r="Q44" s="154" t="s">
        <v>531</v>
      </c>
      <c r="R44" s="153" t="s">
        <v>403</v>
      </c>
      <c r="S44" s="154" t="s">
        <v>493</v>
      </c>
      <c r="T44" s="153" t="s">
        <v>202</v>
      </c>
      <c r="U44" s="155">
        <v>0.13886895893271442</v>
      </c>
    </row>
    <row r="45" spans="1:21" x14ac:dyDescent="0.25">
      <c r="A45" s="149" t="s">
        <v>532</v>
      </c>
      <c r="B45" s="367">
        <v>0.37049729261062075</v>
      </c>
      <c r="C45" s="151">
        <v>40.663930122014293</v>
      </c>
      <c r="D45" s="151">
        <v>17.31519465795504</v>
      </c>
      <c r="E45" s="152">
        <v>0.43997770194755614</v>
      </c>
      <c r="F45" s="153" t="s">
        <v>533</v>
      </c>
      <c r="G45" s="154" t="s">
        <v>534</v>
      </c>
      <c r="H45" s="153">
        <v>5.2</v>
      </c>
      <c r="I45" s="154" t="s">
        <v>535</v>
      </c>
      <c r="J45" s="153">
        <v>5.2</v>
      </c>
      <c r="K45" s="154" t="s">
        <v>536</v>
      </c>
      <c r="L45" s="153" t="s">
        <v>258</v>
      </c>
      <c r="M45" s="154" t="s">
        <v>446</v>
      </c>
      <c r="N45" s="153" t="s">
        <v>172</v>
      </c>
      <c r="O45" s="154" t="s">
        <v>537</v>
      </c>
      <c r="P45" s="153" t="s">
        <v>292</v>
      </c>
      <c r="Q45" s="154" t="s">
        <v>538</v>
      </c>
      <c r="R45" s="153" t="s">
        <v>294</v>
      </c>
      <c r="S45" s="154" t="s">
        <v>539</v>
      </c>
      <c r="T45" s="153" t="s">
        <v>278</v>
      </c>
      <c r="U45" s="155">
        <v>0.28737548595288287</v>
      </c>
    </row>
    <row r="46" spans="1:21" x14ac:dyDescent="0.25">
      <c r="A46" s="149" t="s">
        <v>540</v>
      </c>
      <c r="B46" s="367">
        <v>2.4349565419519017</v>
      </c>
      <c r="C46" s="151">
        <v>6.1437791085176627</v>
      </c>
      <c r="D46" s="151">
        <v>1.5151813946020349</v>
      </c>
      <c r="E46" s="152">
        <v>0.25482479011289233</v>
      </c>
      <c r="F46" s="153" t="s">
        <v>541</v>
      </c>
      <c r="G46" s="154">
        <v>366</v>
      </c>
      <c r="H46" s="153">
        <v>11</v>
      </c>
      <c r="I46" s="154" t="s">
        <v>542</v>
      </c>
      <c r="J46" s="153">
        <v>9.6</v>
      </c>
      <c r="K46" s="154" t="s">
        <v>422</v>
      </c>
      <c r="L46" s="153" t="s">
        <v>169</v>
      </c>
      <c r="M46" s="154" t="s">
        <v>543</v>
      </c>
      <c r="N46" s="153" t="s">
        <v>544</v>
      </c>
      <c r="O46" s="154" t="s">
        <v>417</v>
      </c>
      <c r="P46" s="153" t="s">
        <v>228</v>
      </c>
      <c r="Q46" s="154" t="s">
        <v>195</v>
      </c>
      <c r="R46" s="153" t="s">
        <v>228</v>
      </c>
      <c r="S46" s="154" t="s">
        <v>545</v>
      </c>
      <c r="T46" s="153" t="s">
        <v>226</v>
      </c>
      <c r="U46" s="155">
        <v>0.12178882026710509</v>
      </c>
    </row>
    <row r="47" spans="1:21" x14ac:dyDescent="0.25">
      <c r="A47" s="149" t="s">
        <v>546</v>
      </c>
      <c r="B47" s="367">
        <v>2.0883598904489755</v>
      </c>
      <c r="C47" s="151">
        <v>15.245167250279781</v>
      </c>
      <c r="D47" s="151">
        <v>5.6057491836788591</v>
      </c>
      <c r="E47" s="152">
        <v>0.37993920377234597</v>
      </c>
      <c r="F47" s="153" t="s">
        <v>547</v>
      </c>
      <c r="G47" s="154" t="s">
        <v>548</v>
      </c>
      <c r="H47" s="153">
        <v>8.4</v>
      </c>
      <c r="I47" s="154" t="s">
        <v>549</v>
      </c>
      <c r="J47" s="153">
        <v>7.3</v>
      </c>
      <c r="K47" s="154" t="s">
        <v>550</v>
      </c>
      <c r="L47" s="153" t="s">
        <v>214</v>
      </c>
      <c r="M47" s="154" t="s">
        <v>551</v>
      </c>
      <c r="N47" s="153" t="s">
        <v>481</v>
      </c>
      <c r="O47" s="154" t="s">
        <v>364</v>
      </c>
      <c r="P47" s="153" t="s">
        <v>519</v>
      </c>
      <c r="Q47" s="154" t="s">
        <v>459</v>
      </c>
      <c r="R47" s="153" t="s">
        <v>519</v>
      </c>
      <c r="S47" s="154" t="s">
        <v>493</v>
      </c>
      <c r="T47" s="153" t="s">
        <v>202</v>
      </c>
      <c r="U47" s="155">
        <v>0.11193813617806254</v>
      </c>
    </row>
    <row r="48" spans="1:21" x14ac:dyDescent="0.25">
      <c r="A48" s="149" t="s">
        <v>552</v>
      </c>
      <c r="B48" s="367">
        <v>1.5308575799873554</v>
      </c>
      <c r="C48" s="151">
        <v>9.5432734141789695</v>
      </c>
      <c r="D48" s="151">
        <v>2.3235933911005988</v>
      </c>
      <c r="E48" s="152">
        <v>0.25157959010008629</v>
      </c>
      <c r="F48" s="153" t="s">
        <v>553</v>
      </c>
      <c r="G48" s="154" t="s">
        <v>554</v>
      </c>
      <c r="H48" s="153">
        <v>8.4</v>
      </c>
      <c r="I48" s="154" t="s">
        <v>549</v>
      </c>
      <c r="J48" s="153">
        <v>7.9</v>
      </c>
      <c r="K48" s="154" t="s">
        <v>555</v>
      </c>
      <c r="L48" s="153" t="s">
        <v>142</v>
      </c>
      <c r="M48" s="154" t="s">
        <v>556</v>
      </c>
      <c r="N48" s="153" t="s">
        <v>557</v>
      </c>
      <c r="O48" s="154" t="s">
        <v>558</v>
      </c>
      <c r="P48" s="153" t="s">
        <v>401</v>
      </c>
      <c r="Q48" s="154" t="s">
        <v>559</v>
      </c>
      <c r="R48" s="153" t="s">
        <v>401</v>
      </c>
      <c r="S48" s="154" t="s">
        <v>560</v>
      </c>
      <c r="T48" s="153" t="s">
        <v>202</v>
      </c>
      <c r="U48" s="155">
        <v>0.14851855671377778</v>
      </c>
    </row>
    <row r="49" spans="1:21" x14ac:dyDescent="0.25">
      <c r="A49" s="149" t="s">
        <v>561</v>
      </c>
      <c r="B49" s="150">
        <v>0.63627406366917127</v>
      </c>
      <c r="C49" s="151">
        <v>23.734369730518985</v>
      </c>
      <c r="D49" s="151">
        <v>7.4534274063188182</v>
      </c>
      <c r="E49" s="152">
        <v>0.32448226259568963</v>
      </c>
      <c r="F49" s="153" t="s">
        <v>562</v>
      </c>
      <c r="G49" s="154" t="s">
        <v>563</v>
      </c>
      <c r="H49" s="153">
        <v>5.7</v>
      </c>
      <c r="I49" s="154" t="s">
        <v>564</v>
      </c>
      <c r="J49" s="153">
        <v>5.7</v>
      </c>
      <c r="K49" s="154" t="s">
        <v>322</v>
      </c>
      <c r="L49" s="153" t="s">
        <v>329</v>
      </c>
      <c r="M49" s="154" t="s">
        <v>291</v>
      </c>
      <c r="N49" s="153" t="s">
        <v>349</v>
      </c>
      <c r="O49" s="154" t="s">
        <v>565</v>
      </c>
      <c r="P49" s="153" t="s">
        <v>566</v>
      </c>
      <c r="Q49" s="154" t="s">
        <v>352</v>
      </c>
      <c r="R49" s="153" t="s">
        <v>567</v>
      </c>
      <c r="S49" s="154" t="s">
        <v>568</v>
      </c>
      <c r="T49" s="153" t="s">
        <v>329</v>
      </c>
      <c r="U49" s="155">
        <v>0.19219268226441472</v>
      </c>
    </row>
    <row r="50" spans="1:21" x14ac:dyDescent="0.25">
      <c r="A50" s="149" t="s">
        <v>569</v>
      </c>
      <c r="B50" s="367">
        <v>1.9662358596995781</v>
      </c>
      <c r="C50" s="151">
        <v>7.6473162570566577</v>
      </c>
      <c r="D50" s="151">
        <v>2.6473389634967948</v>
      </c>
      <c r="E50" s="152">
        <v>0.35769522269577037</v>
      </c>
      <c r="F50" s="153" t="s">
        <v>229</v>
      </c>
      <c r="G50" s="154" t="s">
        <v>563</v>
      </c>
      <c r="H50" s="153">
        <v>9.5</v>
      </c>
      <c r="I50" s="154" t="s">
        <v>570</v>
      </c>
      <c r="J50" s="153">
        <v>8.8000000000000007</v>
      </c>
      <c r="K50" s="154" t="s">
        <v>571</v>
      </c>
      <c r="L50" s="153" t="s">
        <v>202</v>
      </c>
      <c r="M50" s="154" t="s">
        <v>572</v>
      </c>
      <c r="N50" s="153" t="s">
        <v>340</v>
      </c>
      <c r="O50" s="154" t="s">
        <v>217</v>
      </c>
      <c r="P50" s="153" t="s">
        <v>342</v>
      </c>
      <c r="Q50" s="154" t="s">
        <v>573</v>
      </c>
      <c r="R50" s="153" t="s">
        <v>342</v>
      </c>
      <c r="S50" s="154" t="s">
        <v>493</v>
      </c>
      <c r="T50" s="153" t="s">
        <v>205</v>
      </c>
      <c r="U50" s="155">
        <v>0.11576204325591526</v>
      </c>
    </row>
    <row r="51" spans="1:21" x14ac:dyDescent="0.25">
      <c r="A51" s="149" t="s">
        <v>574</v>
      </c>
      <c r="B51" s="367">
        <v>2.4993716100410199</v>
      </c>
      <c r="C51" s="151">
        <v>5.9479315824698933</v>
      </c>
      <c r="D51" s="151">
        <v>2.0277902279697573</v>
      </c>
      <c r="E51" s="152">
        <v>0.35226516673260594</v>
      </c>
      <c r="F51" s="153" t="s">
        <v>575</v>
      </c>
      <c r="G51" s="154">
        <v>365</v>
      </c>
      <c r="H51" s="153">
        <v>11</v>
      </c>
      <c r="I51" s="154" t="s">
        <v>576</v>
      </c>
      <c r="J51" s="153">
        <v>9.6999999999999993</v>
      </c>
      <c r="K51" s="154" t="s">
        <v>577</v>
      </c>
      <c r="L51" s="153" t="s">
        <v>169</v>
      </c>
      <c r="M51" s="154" t="s">
        <v>578</v>
      </c>
      <c r="N51" s="153" t="s">
        <v>171</v>
      </c>
      <c r="O51" s="154" t="s">
        <v>579</v>
      </c>
      <c r="P51" s="153" t="s">
        <v>512</v>
      </c>
      <c r="Q51" s="154" t="s">
        <v>174</v>
      </c>
      <c r="R51" s="153" t="s">
        <v>512</v>
      </c>
      <c r="S51" s="154" t="s">
        <v>493</v>
      </c>
      <c r="T51" s="153" t="s">
        <v>172</v>
      </c>
      <c r="U51" s="155">
        <v>0.10350264484142292</v>
      </c>
    </row>
    <row r="52" spans="1:21" x14ac:dyDescent="0.25">
      <c r="A52" s="149" t="s">
        <v>580</v>
      </c>
      <c r="B52" s="367">
        <v>1.9340086330777713</v>
      </c>
      <c r="C52" s="151">
        <v>7.7304332745919551</v>
      </c>
      <c r="D52" s="151">
        <v>2.8871782126717358</v>
      </c>
      <c r="E52" s="152">
        <v>0.38590676779099281</v>
      </c>
      <c r="F52" s="153" t="s">
        <v>581</v>
      </c>
      <c r="G52" s="154" t="s">
        <v>582</v>
      </c>
      <c r="H52" s="153">
        <v>9.5</v>
      </c>
      <c r="I52" s="154" t="s">
        <v>576</v>
      </c>
      <c r="J52" s="153">
        <v>8.6999999999999993</v>
      </c>
      <c r="K52" s="154" t="s">
        <v>583</v>
      </c>
      <c r="L52" s="153" t="s">
        <v>144</v>
      </c>
      <c r="M52" s="154" t="s">
        <v>584</v>
      </c>
      <c r="N52" s="153" t="s">
        <v>585</v>
      </c>
      <c r="O52" s="154" t="s">
        <v>159</v>
      </c>
      <c r="P52" s="153" t="s">
        <v>145</v>
      </c>
      <c r="Q52" s="154" t="s">
        <v>471</v>
      </c>
      <c r="R52" s="153" t="s">
        <v>382</v>
      </c>
      <c r="S52" s="154" t="s">
        <v>586</v>
      </c>
      <c r="T52" s="153" t="s">
        <v>205</v>
      </c>
      <c r="U52" s="155">
        <v>0.14322503253394214</v>
      </c>
    </row>
    <row r="53" spans="1:21" x14ac:dyDescent="0.25">
      <c r="A53" s="149" t="s">
        <v>587</v>
      </c>
      <c r="B53" s="367">
        <v>1.9734871825812081</v>
      </c>
      <c r="C53" s="151">
        <v>7.4980662812349879</v>
      </c>
      <c r="D53" s="151">
        <v>2.5838096955931951</v>
      </c>
      <c r="E53" s="152">
        <v>0.35606057393085006</v>
      </c>
      <c r="F53" s="153" t="s">
        <v>261</v>
      </c>
      <c r="G53" s="154" t="s">
        <v>588</v>
      </c>
      <c r="H53" s="153">
        <v>9.6</v>
      </c>
      <c r="I53" s="154" t="s">
        <v>589</v>
      </c>
      <c r="J53" s="153">
        <v>8.8000000000000007</v>
      </c>
      <c r="K53" s="154" t="s">
        <v>590</v>
      </c>
      <c r="L53" s="153" t="s">
        <v>202</v>
      </c>
      <c r="M53" s="154" t="s">
        <v>591</v>
      </c>
      <c r="N53" s="153" t="s">
        <v>592</v>
      </c>
      <c r="O53" s="154" t="s">
        <v>417</v>
      </c>
      <c r="P53" s="153" t="s">
        <v>149</v>
      </c>
      <c r="Q53" s="154" t="s">
        <v>593</v>
      </c>
      <c r="R53" s="153" t="s">
        <v>149</v>
      </c>
      <c r="S53" s="154" t="s">
        <v>594</v>
      </c>
      <c r="T53" s="153" t="s">
        <v>205</v>
      </c>
      <c r="U53" s="155">
        <v>0.13415219948367815</v>
      </c>
    </row>
    <row r="54" spans="1:21" x14ac:dyDescent="0.25">
      <c r="A54" s="149" t="s">
        <v>595</v>
      </c>
      <c r="B54" s="367">
        <v>3.3437836549611744</v>
      </c>
      <c r="C54" s="151">
        <v>4.2257522701438903</v>
      </c>
      <c r="D54" s="151">
        <v>1.0454951434771091</v>
      </c>
      <c r="E54" s="152">
        <v>0.25564106931063979</v>
      </c>
      <c r="F54" s="153" t="s">
        <v>596</v>
      </c>
      <c r="G54" s="154">
        <v>367</v>
      </c>
      <c r="H54" s="153">
        <v>13</v>
      </c>
      <c r="I54" s="154">
        <v>368</v>
      </c>
      <c r="J54" s="153">
        <v>11</v>
      </c>
      <c r="K54" s="154" t="s">
        <v>478</v>
      </c>
      <c r="L54" s="153" t="s">
        <v>226</v>
      </c>
      <c r="M54" s="154" t="s">
        <v>597</v>
      </c>
      <c r="N54" s="153" t="s">
        <v>598</v>
      </c>
      <c r="O54" s="154" t="s">
        <v>389</v>
      </c>
      <c r="P54" s="153" t="s">
        <v>599</v>
      </c>
      <c r="Q54" s="154" t="s">
        <v>161</v>
      </c>
      <c r="R54" s="153" t="s">
        <v>599</v>
      </c>
      <c r="S54" s="154" t="s">
        <v>560</v>
      </c>
      <c r="T54" s="153" t="s">
        <v>466</v>
      </c>
      <c r="U54" s="155">
        <v>0.10695606969129999</v>
      </c>
    </row>
    <row r="55" spans="1:21" x14ac:dyDescent="0.25">
      <c r="A55" s="149" t="s">
        <v>600</v>
      </c>
      <c r="B55" s="367">
        <v>1.7203444705719628</v>
      </c>
      <c r="C55" s="151">
        <v>8.2407028518034195</v>
      </c>
      <c r="D55" s="151">
        <v>2.8664470605434658</v>
      </c>
      <c r="E55" s="152">
        <v>0.35941178229355208</v>
      </c>
      <c r="F55" s="153" t="s">
        <v>601</v>
      </c>
      <c r="G55" s="154">
        <v>369</v>
      </c>
      <c r="H55" s="153">
        <v>9</v>
      </c>
      <c r="I55" s="154" t="s">
        <v>602</v>
      </c>
      <c r="J55" s="153">
        <v>8.4</v>
      </c>
      <c r="K55" s="154" t="s">
        <v>603</v>
      </c>
      <c r="L55" s="153" t="s">
        <v>246</v>
      </c>
      <c r="M55" s="154" t="s">
        <v>604</v>
      </c>
      <c r="N55" s="153" t="s">
        <v>585</v>
      </c>
      <c r="O55" s="154" t="s">
        <v>247</v>
      </c>
      <c r="P55" s="153" t="s">
        <v>145</v>
      </c>
      <c r="Q55" s="154" t="s">
        <v>605</v>
      </c>
      <c r="R55" s="153" t="s">
        <v>145</v>
      </c>
      <c r="S55" s="154" t="s">
        <v>606</v>
      </c>
      <c r="T55" s="153" t="s">
        <v>147</v>
      </c>
      <c r="U55" s="155">
        <v>0.13788500064525855</v>
      </c>
    </row>
    <row r="56" spans="1:21" x14ac:dyDescent="0.25">
      <c r="A56" s="149" t="s">
        <v>607</v>
      </c>
      <c r="B56" s="150">
        <v>1.8125334876345741E-29</v>
      </c>
      <c r="C56" s="151">
        <v>14.355695575675913</v>
      </c>
      <c r="D56" s="151">
        <v>8.9398586695106808</v>
      </c>
      <c r="E56" s="152">
        <v>0.6434562921095055</v>
      </c>
      <c r="F56" s="153" t="s">
        <v>608</v>
      </c>
      <c r="G56" s="154" t="s">
        <v>609</v>
      </c>
      <c r="H56" s="153">
        <v>6.6</v>
      </c>
      <c r="I56" s="154" t="s">
        <v>610</v>
      </c>
      <c r="J56" s="153">
        <v>6.8</v>
      </c>
      <c r="K56" s="154" t="s">
        <v>611</v>
      </c>
      <c r="L56" s="153" t="s">
        <v>358</v>
      </c>
      <c r="M56" s="154" t="s">
        <v>612</v>
      </c>
      <c r="N56" s="153" t="s">
        <v>613</v>
      </c>
      <c r="O56" s="154" t="s">
        <v>612</v>
      </c>
      <c r="P56" s="153" t="s">
        <v>614</v>
      </c>
      <c r="Q56" s="154" t="s">
        <v>615</v>
      </c>
      <c r="R56" s="153" t="s">
        <v>616</v>
      </c>
      <c r="S56" s="154" t="s">
        <v>617</v>
      </c>
      <c r="T56" s="153" t="s">
        <v>358</v>
      </c>
      <c r="U56" s="155">
        <v>0.34351979024489288</v>
      </c>
    </row>
    <row r="57" spans="1:21" x14ac:dyDescent="0.25">
      <c r="A57" s="149" t="s">
        <v>618</v>
      </c>
      <c r="B57" s="367">
        <v>1.3932980733367448</v>
      </c>
      <c r="C57" s="151">
        <v>10.221909606341262</v>
      </c>
      <c r="D57" s="151">
        <v>2.2716469870368781</v>
      </c>
      <c r="E57" s="152">
        <v>0.22962620383009608</v>
      </c>
      <c r="F57" s="153" t="s">
        <v>619</v>
      </c>
      <c r="G57" s="154" t="s">
        <v>620</v>
      </c>
      <c r="H57" s="153">
        <v>8.1</v>
      </c>
      <c r="I57" s="154" t="s">
        <v>621</v>
      </c>
      <c r="J57" s="153">
        <v>7.7</v>
      </c>
      <c r="K57" s="154" t="s">
        <v>622</v>
      </c>
      <c r="L57" s="153" t="s">
        <v>142</v>
      </c>
      <c r="M57" s="154" t="s">
        <v>623</v>
      </c>
      <c r="N57" s="153" t="s">
        <v>524</v>
      </c>
      <c r="O57" s="154" t="s">
        <v>257</v>
      </c>
      <c r="P57" s="153" t="s">
        <v>305</v>
      </c>
      <c r="Q57" s="154" t="s">
        <v>624</v>
      </c>
      <c r="R57" s="153" t="s">
        <v>305</v>
      </c>
      <c r="S57" s="154" t="s">
        <v>625</v>
      </c>
      <c r="T57" s="153" t="s">
        <v>246</v>
      </c>
      <c r="U57" s="155">
        <v>0.15790914655171165</v>
      </c>
    </row>
    <row r="58" spans="1:21" x14ac:dyDescent="0.25">
      <c r="A58" s="149" t="s">
        <v>626</v>
      </c>
      <c r="B58" s="367">
        <v>1.0771641598076585</v>
      </c>
      <c r="C58" s="151">
        <v>13.587995142229291</v>
      </c>
      <c r="D58" s="151">
        <v>4.3400483391129407</v>
      </c>
      <c r="E58" s="152">
        <v>0.33002878677514286</v>
      </c>
      <c r="F58" s="153" t="s">
        <v>627</v>
      </c>
      <c r="G58" s="154" t="s">
        <v>628</v>
      </c>
      <c r="H58" s="153">
        <v>7.2</v>
      </c>
      <c r="I58" s="154" t="s">
        <v>629</v>
      </c>
      <c r="J58" s="153">
        <v>7</v>
      </c>
      <c r="K58" s="154" t="s">
        <v>630</v>
      </c>
      <c r="L58" s="153" t="s">
        <v>301</v>
      </c>
      <c r="M58" s="154" t="s">
        <v>631</v>
      </c>
      <c r="N58" s="153" t="s">
        <v>613</v>
      </c>
      <c r="O58" s="154" t="s">
        <v>558</v>
      </c>
      <c r="P58" s="153" t="s">
        <v>434</v>
      </c>
      <c r="Q58" s="154" t="s">
        <v>632</v>
      </c>
      <c r="R58" s="153" t="s">
        <v>434</v>
      </c>
      <c r="S58" s="154" t="s">
        <v>633</v>
      </c>
      <c r="T58" s="153" t="s">
        <v>214</v>
      </c>
      <c r="U58" s="155">
        <v>0.17268492413551509</v>
      </c>
    </row>
    <row r="59" spans="1:21" x14ac:dyDescent="0.25">
      <c r="A59" s="149" t="s">
        <v>634</v>
      </c>
      <c r="B59" s="367">
        <v>1.4634069138634707</v>
      </c>
      <c r="C59" s="151">
        <v>10.356978609043335</v>
      </c>
      <c r="D59" s="151">
        <v>3.8484320720325553</v>
      </c>
      <c r="E59" s="152">
        <v>0.38394002177589809</v>
      </c>
      <c r="F59" s="153" t="s">
        <v>635</v>
      </c>
      <c r="G59" s="154" t="s">
        <v>636</v>
      </c>
      <c r="H59" s="153">
        <v>9.1</v>
      </c>
      <c r="I59" s="154" t="s">
        <v>637</v>
      </c>
      <c r="J59" s="153">
        <v>8.6999999999999993</v>
      </c>
      <c r="K59" s="154" t="s">
        <v>638</v>
      </c>
      <c r="L59" s="153" t="s">
        <v>144</v>
      </c>
      <c r="M59" s="154" t="s">
        <v>639</v>
      </c>
      <c r="N59" s="153" t="s">
        <v>557</v>
      </c>
      <c r="O59" s="154" t="s">
        <v>431</v>
      </c>
      <c r="P59" s="153" t="s">
        <v>248</v>
      </c>
      <c r="Q59" s="154" t="s">
        <v>640</v>
      </c>
      <c r="R59" s="153" t="s">
        <v>248</v>
      </c>
      <c r="S59" s="154" t="s">
        <v>641</v>
      </c>
      <c r="T59" s="153" t="s">
        <v>147</v>
      </c>
      <c r="U59" s="155">
        <v>0.16203451553982798</v>
      </c>
    </row>
    <row r="60" spans="1:21" x14ac:dyDescent="0.25">
      <c r="A60" s="158" t="s">
        <v>642</v>
      </c>
      <c r="B60" s="368">
        <v>3.4326818246103179</v>
      </c>
      <c r="C60" s="159">
        <v>7.9433948348891583</v>
      </c>
      <c r="D60" s="159">
        <v>1.9055131986902967</v>
      </c>
      <c r="E60" s="160">
        <v>0.24786685152914545</v>
      </c>
      <c r="F60" s="161" t="s">
        <v>317</v>
      </c>
      <c r="G60" s="162">
        <v>381</v>
      </c>
      <c r="H60" s="161">
        <v>11</v>
      </c>
      <c r="I60" s="162" t="s">
        <v>643</v>
      </c>
      <c r="J60" s="161">
        <v>8.8000000000000007</v>
      </c>
      <c r="K60" s="162" t="s">
        <v>644</v>
      </c>
      <c r="L60" s="161" t="s">
        <v>144</v>
      </c>
      <c r="M60" s="162" t="s">
        <v>190</v>
      </c>
      <c r="N60" s="161" t="s">
        <v>399</v>
      </c>
      <c r="O60" s="162" t="s">
        <v>645</v>
      </c>
      <c r="P60" s="161" t="s">
        <v>237</v>
      </c>
      <c r="Q60" s="162" t="s">
        <v>646</v>
      </c>
      <c r="R60" s="161" t="s">
        <v>173</v>
      </c>
      <c r="S60" s="162" t="s">
        <v>647</v>
      </c>
      <c r="T60" s="161" t="s">
        <v>189</v>
      </c>
      <c r="U60" s="163">
        <v>0.1096381358924179</v>
      </c>
    </row>
  </sheetData>
  <mergeCells count="2">
    <mergeCell ref="G2:H2"/>
    <mergeCell ref="I2:J2"/>
  </mergeCells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A3:U60 A2:U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zoomScale="55" zoomScaleNormal="100" workbookViewId="0"/>
  </sheetViews>
  <sheetFormatPr defaultRowHeight="15" x14ac:dyDescent="0.25"/>
  <cols>
    <col min="1" max="1" width="15.7109375" customWidth="1"/>
    <col min="2" max="2" width="8.140625" customWidth="1"/>
  </cols>
  <sheetData>
    <row r="1" spans="1:21" ht="15.75" thickBot="1" x14ac:dyDescent="0.3">
      <c r="A1" s="165" t="s">
        <v>1371</v>
      </c>
    </row>
    <row r="2" spans="1:21" s="1" customFormat="1" ht="75.75" customHeight="1" thickBot="1" x14ac:dyDescent="0.35">
      <c r="A2" s="104" t="s">
        <v>0</v>
      </c>
      <c r="B2" s="105" t="s">
        <v>80</v>
      </c>
      <c r="C2" s="106" t="s">
        <v>1</v>
      </c>
      <c r="D2" s="106" t="s">
        <v>2</v>
      </c>
      <c r="E2" s="107" t="s">
        <v>81</v>
      </c>
      <c r="F2" s="108" t="s">
        <v>82</v>
      </c>
      <c r="G2" s="390" t="s">
        <v>83</v>
      </c>
      <c r="H2" s="391"/>
      <c r="I2" s="390" t="s">
        <v>84</v>
      </c>
      <c r="J2" s="391"/>
      <c r="K2" s="109" t="s">
        <v>85</v>
      </c>
      <c r="L2" s="108" t="s">
        <v>3</v>
      </c>
      <c r="M2" s="110" t="s">
        <v>86</v>
      </c>
      <c r="N2" s="108" t="s">
        <v>3</v>
      </c>
      <c r="O2" s="110" t="s">
        <v>87</v>
      </c>
      <c r="P2" s="108" t="s">
        <v>3</v>
      </c>
      <c r="Q2" s="109" t="s">
        <v>88</v>
      </c>
      <c r="R2" s="108" t="s">
        <v>3</v>
      </c>
      <c r="S2" s="110" t="s">
        <v>89</v>
      </c>
      <c r="T2" s="108" t="s">
        <v>3</v>
      </c>
      <c r="U2" s="111" t="s">
        <v>4</v>
      </c>
    </row>
    <row r="3" spans="1:21" ht="15.75" x14ac:dyDescent="0.3">
      <c r="A3" s="63" t="s">
        <v>5</v>
      </c>
      <c r="B3" s="369">
        <v>1.1784147156834068</v>
      </c>
      <c r="C3" s="65">
        <v>17.7165503093977</v>
      </c>
      <c r="D3" s="66">
        <v>5.4599683527150651</v>
      </c>
      <c r="E3" s="67">
        <v>0.31835471408691002</v>
      </c>
      <c r="F3" s="68">
        <v>0.56899999999999995</v>
      </c>
      <c r="G3" s="372">
        <v>236.52883154977704</v>
      </c>
      <c r="H3" s="69">
        <v>10.591123411716877</v>
      </c>
      <c r="I3" s="375">
        <v>235.04542627016502</v>
      </c>
      <c r="J3" s="378">
        <v>3.4283424565703524</v>
      </c>
      <c r="K3" s="70">
        <v>26.611947836870002</v>
      </c>
      <c r="L3" s="71">
        <v>1.4221179335014238</v>
      </c>
      <c r="M3" s="72">
        <v>6.0484384598559912E-2</v>
      </c>
      <c r="N3" s="71">
        <v>5.2700227417625571</v>
      </c>
      <c r="O3" s="73">
        <v>5.6081682026193097E-2</v>
      </c>
      <c r="P3" s="74">
        <v>62.878958606275667</v>
      </c>
      <c r="Q3" s="67">
        <v>0.28898813561133796</v>
      </c>
      <c r="R3" s="74">
        <v>63.044115526463308</v>
      </c>
      <c r="S3" s="75">
        <v>3.7372978217935372E-2</v>
      </c>
      <c r="T3" s="66">
        <v>4.5603801491019844</v>
      </c>
      <c r="U3" s="76">
        <v>7.2336333232999761E-2</v>
      </c>
    </row>
    <row r="4" spans="1:21" ht="15.75" x14ac:dyDescent="0.3">
      <c r="A4" s="77" t="s">
        <v>6</v>
      </c>
      <c r="B4" s="370">
        <v>5.7668235685430558</v>
      </c>
      <c r="C4" s="55">
        <v>7.3629240741169699</v>
      </c>
      <c r="D4" s="7">
        <v>2.6013197322201385</v>
      </c>
      <c r="E4" s="57">
        <v>0.36495871155722498</v>
      </c>
      <c r="F4" s="3">
        <v>0.216</v>
      </c>
      <c r="G4" s="373">
        <v>216.67188965693052</v>
      </c>
      <c r="H4" s="58">
        <v>25.708871477224516</v>
      </c>
      <c r="I4" s="376">
        <v>235.09259251921716</v>
      </c>
      <c r="J4" s="379">
        <v>5.7161826271785863</v>
      </c>
      <c r="K4" s="59">
        <v>25.371137479526052</v>
      </c>
      <c r="L4" s="2">
        <v>2.1839163154379753</v>
      </c>
      <c r="M4" s="60">
        <v>9.6128220299028858E-2</v>
      </c>
      <c r="N4" s="2">
        <v>8.7106383937320491</v>
      </c>
      <c r="O4" s="61">
        <v>1.7067678104970303E-2</v>
      </c>
      <c r="P4" s="5">
        <v>417.91276444281334</v>
      </c>
      <c r="Q4" s="57">
        <v>8.0441305742276981E-2</v>
      </c>
      <c r="R4" s="5">
        <v>418.08690946357689</v>
      </c>
      <c r="S4" s="62">
        <v>3.4182466221566676E-2</v>
      </c>
      <c r="T4" s="7">
        <v>12.065868413453305</v>
      </c>
      <c r="U4" s="78">
        <v>2.8859713471857618E-2</v>
      </c>
    </row>
    <row r="5" spans="1:21" ht="15.75" x14ac:dyDescent="0.3">
      <c r="A5" s="77" t="s">
        <v>7</v>
      </c>
      <c r="B5" s="370">
        <v>1.3229825026375819</v>
      </c>
      <c r="C5" s="55">
        <v>52.205818403655599</v>
      </c>
      <c r="D5" s="5">
        <v>15.900393103719434</v>
      </c>
      <c r="E5" s="57">
        <v>0.31462213558540902</v>
      </c>
      <c r="F5" s="3">
        <v>1.65</v>
      </c>
      <c r="G5" s="373">
        <v>232.77074471643905</v>
      </c>
      <c r="H5" s="58">
        <v>4.0353579882130539</v>
      </c>
      <c r="I5" s="376">
        <v>236.63022064667302</v>
      </c>
      <c r="J5" s="379">
        <v>2.2625526068980841</v>
      </c>
      <c r="K5" s="59">
        <v>26.391784009170532</v>
      </c>
      <c r="L5" s="2">
        <v>0.92775827717539627</v>
      </c>
      <c r="M5" s="60">
        <v>6.1288809304836531E-2</v>
      </c>
      <c r="N5" s="2">
        <v>3.4651103587259322</v>
      </c>
      <c r="O5" s="61">
        <v>3.7655924198996965E-2</v>
      </c>
      <c r="P5" s="5">
        <v>32.347145098744306</v>
      </c>
      <c r="Q5" s="57">
        <v>0.19090145752636425</v>
      </c>
      <c r="R5" s="5">
        <v>32.395268135311532</v>
      </c>
      <c r="S5" s="62">
        <v>3.6768393797845918E-2</v>
      </c>
      <c r="T5" s="7">
        <v>1.7651066595287059</v>
      </c>
      <c r="U5" s="78">
        <v>5.4486558103363933E-2</v>
      </c>
    </row>
    <row r="6" spans="1:21" ht="15.75" x14ac:dyDescent="0.3">
      <c r="A6" s="77" t="s">
        <v>8</v>
      </c>
      <c r="B6" s="370">
        <v>4.1208864992596688</v>
      </c>
      <c r="C6" s="55">
        <v>7.3789697877883498</v>
      </c>
      <c r="D6" s="7">
        <v>2.6625269059905889</v>
      </c>
      <c r="E6" s="57">
        <v>0.37273364344707999</v>
      </c>
      <c r="F6" s="3">
        <v>0.19700000000000001</v>
      </c>
      <c r="G6" s="373">
        <v>196.93212998659604</v>
      </c>
      <c r="H6" s="58">
        <v>20.456984491359684</v>
      </c>
      <c r="I6" s="376">
        <v>236.6763504760153</v>
      </c>
      <c r="J6" s="379">
        <v>6.3696528880799752</v>
      </c>
      <c r="K6" s="59">
        <v>25.63837674804585</v>
      </c>
      <c r="L6" s="2">
        <v>2.5984992223389169</v>
      </c>
      <c r="M6" s="60">
        <v>9.3843929489643152E-2</v>
      </c>
      <c r="N6" s="2">
        <v>8.8238056615029237</v>
      </c>
      <c r="O6" s="61">
        <v>0.16325339607097067</v>
      </c>
      <c r="P6" s="5">
        <v>22.170362766804285</v>
      </c>
      <c r="Q6" s="57">
        <v>0.69825235875301161</v>
      </c>
      <c r="R6" s="5">
        <v>24.551390598929736</v>
      </c>
      <c r="S6" s="62">
        <v>3.1020508473830359E-2</v>
      </c>
      <c r="T6" s="7">
        <v>10.547312223003248</v>
      </c>
      <c r="U6" s="78">
        <v>0.42960141831897031</v>
      </c>
    </row>
    <row r="7" spans="1:21" ht="15.75" x14ac:dyDescent="0.3">
      <c r="A7" s="77" t="s">
        <v>9</v>
      </c>
      <c r="B7" s="370">
        <v>6.7586579078195541</v>
      </c>
      <c r="C7" s="55">
        <v>10.175811355977901</v>
      </c>
      <c r="D7" s="7">
        <v>3.4112333411974767</v>
      </c>
      <c r="E7" s="57">
        <v>0.34629219412434298</v>
      </c>
      <c r="F7" s="3">
        <v>0.30499999999999999</v>
      </c>
      <c r="G7" s="373">
        <v>221.20599074686871</v>
      </c>
      <c r="H7" s="58">
        <v>17.720308643314414</v>
      </c>
      <c r="I7" s="376">
        <v>236.82681808397047</v>
      </c>
      <c r="J7" s="379">
        <v>9.8861242861702561</v>
      </c>
      <c r="K7" s="59">
        <v>24.916894625813576</v>
      </c>
      <c r="L7" s="2">
        <v>4.1635424726404349</v>
      </c>
      <c r="M7" s="60">
        <v>0.10394727345398462</v>
      </c>
      <c r="N7" s="2">
        <v>5.0021115272707775</v>
      </c>
      <c r="O7" s="61">
        <v>5.5264524660139577E-3</v>
      </c>
      <c r="P7" s="5">
        <v>964.63395871096191</v>
      </c>
      <c r="Q7" s="57">
        <v>2.6601064488128687E-2</v>
      </c>
      <c r="R7" s="5">
        <v>964.66837852523884</v>
      </c>
      <c r="S7" s="62">
        <v>3.4910116841296128E-2</v>
      </c>
      <c r="T7" s="7">
        <v>8.149001664729111</v>
      </c>
      <c r="U7" s="78">
        <v>8.4474642749118641E-3</v>
      </c>
    </row>
    <row r="8" spans="1:21" ht="15.75" x14ac:dyDescent="0.3">
      <c r="A8" s="77" t="s">
        <v>10</v>
      </c>
      <c r="B8" s="370">
        <v>1.0129327103804098</v>
      </c>
      <c r="C8" s="55">
        <v>63.763788525418299</v>
      </c>
      <c r="D8" s="5">
        <v>23.616225041143739</v>
      </c>
      <c r="E8" s="57">
        <v>0.382592707109563</v>
      </c>
      <c r="F8" s="3">
        <v>2.13</v>
      </c>
      <c r="G8" s="373">
        <v>245.97953034255451</v>
      </c>
      <c r="H8" s="58">
        <v>3.6292560992338383</v>
      </c>
      <c r="I8" s="376">
        <v>240.4527605465118</v>
      </c>
      <c r="J8" s="379">
        <v>2.5712178242178072</v>
      </c>
      <c r="K8" s="59">
        <v>26.046062378870428</v>
      </c>
      <c r="L8" s="2">
        <v>0.97353533402838466</v>
      </c>
      <c r="M8" s="60">
        <v>5.963281587174226E-2</v>
      </c>
      <c r="N8" s="2">
        <v>6.7098224975313512</v>
      </c>
      <c r="O8" s="61">
        <v>7.0518728124495209E-2</v>
      </c>
      <c r="P8" s="5">
        <v>14.659321512792406</v>
      </c>
      <c r="Q8" s="57">
        <v>0.37818009526606911</v>
      </c>
      <c r="R8" s="5">
        <v>14.736247725339878</v>
      </c>
      <c r="S8" s="62">
        <v>3.8894923479539392E-2</v>
      </c>
      <c r="T8" s="7">
        <v>1.5037585601307337</v>
      </c>
      <c r="U8" s="78">
        <v>0.10204487520557415</v>
      </c>
    </row>
    <row r="9" spans="1:21" ht="15.75" x14ac:dyDescent="0.3">
      <c r="A9" s="77" t="s">
        <v>11</v>
      </c>
      <c r="B9" s="370">
        <v>2.5496638762338875</v>
      </c>
      <c r="C9" s="55">
        <v>12.6326795408753</v>
      </c>
      <c r="D9" s="7">
        <v>4.6674647798870685</v>
      </c>
      <c r="E9" s="57">
        <v>0.38166812527956101</v>
      </c>
      <c r="F9" s="3">
        <v>0.42799999999999999</v>
      </c>
      <c r="G9" s="373">
        <v>249.45621715678863</v>
      </c>
      <c r="H9" s="58">
        <v>13.835808911200269</v>
      </c>
      <c r="I9" s="376">
        <v>241.28267311113152</v>
      </c>
      <c r="J9" s="379">
        <v>5.3332027711829406</v>
      </c>
      <c r="K9" s="59">
        <v>25.551856649254926</v>
      </c>
      <c r="L9" s="2">
        <v>1.6578210616531033</v>
      </c>
      <c r="M9" s="60">
        <v>7.3316572571415967E-2</v>
      </c>
      <c r="N9" s="2">
        <v>17.491242401325298</v>
      </c>
      <c r="O9" s="61">
        <v>8.021562004226325E-2</v>
      </c>
      <c r="P9" s="5">
        <v>59.156955060783567</v>
      </c>
      <c r="Q9" s="57">
        <v>0.43638153675906416</v>
      </c>
      <c r="R9" s="5">
        <v>59.426572348586092</v>
      </c>
      <c r="S9" s="62">
        <v>3.9455372489646749E-2</v>
      </c>
      <c r="T9" s="7">
        <v>5.654393781668448</v>
      </c>
      <c r="U9" s="78">
        <v>9.5149249875977074E-2</v>
      </c>
    </row>
    <row r="10" spans="1:21" ht="15.75" x14ac:dyDescent="0.3">
      <c r="A10" s="77" t="s">
        <v>12</v>
      </c>
      <c r="B10" s="370">
        <v>1.1649785809105806</v>
      </c>
      <c r="C10" s="55">
        <v>63.844387318523196</v>
      </c>
      <c r="D10" s="5">
        <v>18.16789633932828</v>
      </c>
      <c r="E10" s="57">
        <v>0.29395594047906398</v>
      </c>
      <c r="F10" s="3">
        <v>2.11</v>
      </c>
      <c r="G10" s="373">
        <v>242.88272198235384</v>
      </c>
      <c r="H10" s="58">
        <v>3.7007540116672315</v>
      </c>
      <c r="I10" s="376">
        <v>241.44302606776148</v>
      </c>
      <c r="J10" s="379">
        <v>2.3801971807280298</v>
      </c>
      <c r="K10" s="59">
        <v>25.897391159518634</v>
      </c>
      <c r="L10" s="2">
        <v>0.9786148503307599</v>
      </c>
      <c r="M10" s="60">
        <v>6.0509432409768873E-2</v>
      </c>
      <c r="N10" s="2">
        <v>2.6017319184732561</v>
      </c>
      <c r="O10" s="61">
        <v>5.5936207693253887E-2</v>
      </c>
      <c r="P10" s="5">
        <v>17.685806436338325</v>
      </c>
      <c r="Q10" s="57">
        <v>0.29612828648365075</v>
      </c>
      <c r="R10" s="5">
        <v>17.753822211021802</v>
      </c>
      <c r="S10" s="62">
        <v>3.8395966114404649E-2</v>
      </c>
      <c r="T10" s="7">
        <v>1.5525636209009168</v>
      </c>
      <c r="U10" s="78">
        <v>8.7449541988601484E-2</v>
      </c>
    </row>
    <row r="11" spans="1:21" ht="15.75" x14ac:dyDescent="0.3">
      <c r="A11" s="77" t="s">
        <v>13</v>
      </c>
      <c r="B11" s="370">
        <v>0.15848702801106729</v>
      </c>
      <c r="C11" s="56">
        <v>90.234869199372895</v>
      </c>
      <c r="D11" s="5">
        <v>41.320329688987989</v>
      </c>
      <c r="E11" s="57">
        <v>0.473031112556001</v>
      </c>
      <c r="F11" s="3">
        <v>2.98</v>
      </c>
      <c r="G11" s="373">
        <v>243.40883827987304</v>
      </c>
      <c r="H11" s="58">
        <v>2.7738316317239531</v>
      </c>
      <c r="I11" s="376">
        <v>241.81131048736623</v>
      </c>
      <c r="J11" s="379">
        <v>1.937519670232523</v>
      </c>
      <c r="K11" s="59">
        <v>26.120523765360037</v>
      </c>
      <c r="L11" s="2">
        <v>0.79560496780418177</v>
      </c>
      <c r="M11" s="60">
        <v>5.2315953575635156E-2</v>
      </c>
      <c r="N11" s="2">
        <v>2.4607635510396961</v>
      </c>
      <c r="O11" s="61">
        <v>5.6482446312836998E-2</v>
      </c>
      <c r="P11" s="5">
        <v>12.357264193609858</v>
      </c>
      <c r="Q11" s="57">
        <v>0.29968011624593932</v>
      </c>
      <c r="R11" s="5">
        <v>12.4117052328636</v>
      </c>
      <c r="S11" s="62">
        <v>3.8480717003771377E-2</v>
      </c>
      <c r="T11" s="7">
        <v>1.1612271254243849</v>
      </c>
      <c r="U11" s="78">
        <v>9.3559031868537965E-2</v>
      </c>
    </row>
    <row r="12" spans="1:21" ht="15.75" x14ac:dyDescent="0.3">
      <c r="A12" s="77" t="s">
        <v>14</v>
      </c>
      <c r="B12" s="370">
        <v>3.6882172228483556</v>
      </c>
      <c r="C12" s="55">
        <v>9.4865465366052106</v>
      </c>
      <c r="D12" s="7">
        <v>2.0509899402099241</v>
      </c>
      <c r="E12" s="57">
        <v>0.223334445265371</v>
      </c>
      <c r="F12" s="3">
        <v>0.318</v>
      </c>
      <c r="G12" s="373">
        <v>247.00009865747737</v>
      </c>
      <c r="H12" s="58">
        <v>19.162597984623098</v>
      </c>
      <c r="I12" s="376">
        <v>242.06959278187088</v>
      </c>
      <c r="J12" s="379">
        <v>4.7095897965305182</v>
      </c>
      <c r="K12" s="59">
        <v>25.16968416269275</v>
      </c>
      <c r="L12" s="2">
        <v>1.8534289565350162</v>
      </c>
      <c r="M12" s="60">
        <v>8.2286177736987917E-2</v>
      </c>
      <c r="N12" s="2">
        <v>6.6227696957531226</v>
      </c>
      <c r="O12" s="61">
        <v>6.8265041709818147E-2</v>
      </c>
      <c r="P12" s="5">
        <v>93.852512682959699</v>
      </c>
      <c r="Q12" s="57">
        <v>0.36764216226364549</v>
      </c>
      <c r="R12" s="5">
        <v>94.185062818031611</v>
      </c>
      <c r="S12" s="62">
        <v>3.905940983490689E-2</v>
      </c>
      <c r="T12" s="7">
        <v>7.9077127623257164</v>
      </c>
      <c r="U12" s="78">
        <v>8.3959308681501407E-2</v>
      </c>
    </row>
    <row r="13" spans="1:21" ht="15.75" x14ac:dyDescent="0.3">
      <c r="A13" s="77" t="s">
        <v>15</v>
      </c>
      <c r="B13" s="370">
        <v>3.3560960895272829</v>
      </c>
      <c r="C13" s="55">
        <v>14.2016069445051</v>
      </c>
      <c r="D13" s="7">
        <v>2.6141902811793867</v>
      </c>
      <c r="E13" s="57">
        <v>0.190151619532265</v>
      </c>
      <c r="F13" s="3">
        <v>0.47099999999999997</v>
      </c>
      <c r="G13" s="373">
        <v>244.10353969242354</v>
      </c>
      <c r="H13" s="58">
        <v>13.509390701117503</v>
      </c>
      <c r="I13" s="376">
        <v>242.71926095442564</v>
      </c>
      <c r="J13" s="379">
        <v>5.6732452737912773</v>
      </c>
      <c r="K13" s="59">
        <v>25.18759991013799</v>
      </c>
      <c r="L13" s="2">
        <v>1.576535720383712</v>
      </c>
      <c r="M13" s="60">
        <v>7.8379888413026899E-2</v>
      </c>
      <c r="N13" s="2">
        <v>17.722713312103807</v>
      </c>
      <c r="O13" s="61">
        <v>5.5748704063909041E-2</v>
      </c>
      <c r="P13" s="5">
        <v>82.734432129582075</v>
      </c>
      <c r="Q13" s="57">
        <v>0.29664736051146801</v>
      </c>
      <c r="R13" s="5">
        <v>82.926430170711612</v>
      </c>
      <c r="S13" s="62">
        <v>3.8592635486650907E-2</v>
      </c>
      <c r="T13" s="7">
        <v>5.6397305834132521</v>
      </c>
      <c r="U13" s="78">
        <v>6.8008843161382351E-2</v>
      </c>
    </row>
    <row r="14" spans="1:21" ht="15.75" x14ac:dyDescent="0.3">
      <c r="A14" s="77" t="s">
        <v>16</v>
      </c>
      <c r="B14" s="370">
        <v>3.8555826131030702</v>
      </c>
      <c r="C14" s="55">
        <v>12.0148253359432</v>
      </c>
      <c r="D14" s="7">
        <v>2.636630505656834</v>
      </c>
      <c r="E14" s="57">
        <v>0.226689879893264</v>
      </c>
      <c r="F14" s="3">
        <v>0.39100000000000001</v>
      </c>
      <c r="G14" s="373">
        <v>239.85806732452559</v>
      </c>
      <c r="H14" s="58">
        <v>15.291106038578791</v>
      </c>
      <c r="I14" s="376">
        <v>242.75361317831127</v>
      </c>
      <c r="J14" s="379">
        <v>5.1169924506997937</v>
      </c>
      <c r="K14" s="59">
        <v>25.053809293423118</v>
      </c>
      <c r="L14" s="2">
        <v>1.6413703574710428</v>
      </c>
      <c r="M14" s="60">
        <v>8.1292602780630677E-2</v>
      </c>
      <c r="N14" s="2">
        <v>12.645692720719973</v>
      </c>
      <c r="O14" s="61">
        <v>4.1391777498529986E-2</v>
      </c>
      <c r="P14" s="5">
        <v>123.37248663467177</v>
      </c>
      <c r="Q14" s="57">
        <v>0.21634962099491942</v>
      </c>
      <c r="R14" s="5">
        <v>123.54330296791541</v>
      </c>
      <c r="S14" s="62">
        <v>3.7908865473078542E-2</v>
      </c>
      <c r="T14" s="7">
        <v>6.4944014196746567</v>
      </c>
      <c r="U14" s="78">
        <v>5.2567814391050183E-2</v>
      </c>
    </row>
    <row r="15" spans="1:21" ht="15.75" x14ac:dyDescent="0.3">
      <c r="A15" s="77" t="s">
        <v>17</v>
      </c>
      <c r="B15" s="370">
        <v>1.9056946147534615</v>
      </c>
      <c r="C15" s="55">
        <v>31.775007359960899</v>
      </c>
      <c r="D15" s="5">
        <v>11.114532969413766</v>
      </c>
      <c r="E15" s="57">
        <v>0.36133154675116802</v>
      </c>
      <c r="F15" s="3">
        <v>1.0900000000000001</v>
      </c>
      <c r="G15" s="373">
        <v>252.39787333128393</v>
      </c>
      <c r="H15" s="58">
        <v>6.0240352726440847</v>
      </c>
      <c r="I15" s="376">
        <v>244.83238570724558</v>
      </c>
      <c r="J15" s="379">
        <v>3.1335286462649834</v>
      </c>
      <c r="K15" s="59">
        <v>25.340773377644293</v>
      </c>
      <c r="L15" s="2">
        <v>1.1152231991709955</v>
      </c>
      <c r="M15" s="60">
        <v>6.7654108295903154E-2</v>
      </c>
      <c r="N15" s="2">
        <v>8.329422295611856</v>
      </c>
      <c r="O15" s="61">
        <v>7.7642083667052289E-2</v>
      </c>
      <c r="P15" s="5">
        <v>24.550008592635532</v>
      </c>
      <c r="Q15" s="57">
        <v>0.42746021115247085</v>
      </c>
      <c r="R15" s="5">
        <v>24.670347876577029</v>
      </c>
      <c r="S15" s="62">
        <v>3.9929809593832528E-2</v>
      </c>
      <c r="T15" s="7">
        <v>2.4337506965279641</v>
      </c>
      <c r="U15" s="78">
        <v>9.8650846299523004E-2</v>
      </c>
    </row>
    <row r="16" spans="1:21" ht="15.75" x14ac:dyDescent="0.3">
      <c r="A16" s="77" t="s">
        <v>18</v>
      </c>
      <c r="B16" s="370">
        <v>3.5076064618912217</v>
      </c>
      <c r="C16" s="55">
        <v>10.768250826676001</v>
      </c>
      <c r="D16" s="7">
        <v>2.4830621708315661</v>
      </c>
      <c r="E16" s="57">
        <v>0.23820054563688001</v>
      </c>
      <c r="F16" s="3">
        <v>0.35699999999999998</v>
      </c>
      <c r="G16" s="373">
        <v>243.78889301238766</v>
      </c>
      <c r="H16" s="58">
        <v>20.660079003121496</v>
      </c>
      <c r="I16" s="376">
        <v>245.60869331952202</v>
      </c>
      <c r="J16" s="363">
        <v>11.62129339672099</v>
      </c>
      <c r="K16" s="59">
        <v>24.846656865169109</v>
      </c>
      <c r="L16" s="2">
        <v>4.7483170812078148</v>
      </c>
      <c r="M16" s="60">
        <v>7.8623541115231038E-2</v>
      </c>
      <c r="N16" s="2">
        <v>6.0319199374776069</v>
      </c>
      <c r="O16" s="61">
        <v>4.513748931090146E-2</v>
      </c>
      <c r="P16" s="5">
        <v>126.79962407709145</v>
      </c>
      <c r="Q16" s="57">
        <v>0.23986798307162063</v>
      </c>
      <c r="R16" s="5">
        <v>127.093360435221</v>
      </c>
      <c r="S16" s="62">
        <v>3.8541943467749903E-2</v>
      </c>
      <c r="T16" s="7">
        <v>8.6358323643576238</v>
      </c>
      <c r="U16" s="78">
        <v>6.7948729459862495E-2</v>
      </c>
    </row>
    <row r="17" spans="1:21" ht="15.75" x14ac:dyDescent="0.3">
      <c r="A17" s="77" t="s">
        <v>19</v>
      </c>
      <c r="B17" s="370">
        <v>3.3458905526972393</v>
      </c>
      <c r="C17" s="55">
        <v>9.5972401357320205</v>
      </c>
      <c r="D17" s="7">
        <v>3.3892532927783363</v>
      </c>
      <c r="E17" s="57">
        <v>0.36480265179620602</v>
      </c>
      <c r="F17" s="3">
        <v>0.36</v>
      </c>
      <c r="G17" s="373">
        <v>275.28729367939633</v>
      </c>
      <c r="H17" s="58">
        <v>17.769704678253454</v>
      </c>
      <c r="I17" s="376">
        <v>245.61066077547542</v>
      </c>
      <c r="J17" s="379">
        <v>5.3377407414665292</v>
      </c>
      <c r="K17" s="59">
        <v>24.888095297481222</v>
      </c>
      <c r="L17" s="2">
        <v>2.0766346809720049</v>
      </c>
      <c r="M17" s="60">
        <v>8.4606260279421239E-2</v>
      </c>
      <c r="N17" s="2">
        <v>8.4144490686625897</v>
      </c>
      <c r="O17" s="61">
        <v>0.16110944840683836</v>
      </c>
      <c r="P17" s="5">
        <v>34.858002787274344</v>
      </c>
      <c r="Q17" s="57">
        <v>0.96916180137621466</v>
      </c>
      <c r="R17" s="5">
        <v>35.476164109149046</v>
      </c>
      <c r="S17" s="62">
        <v>4.3628873838815502E-2</v>
      </c>
      <c r="T17" s="7">
        <v>6.5937744563830289</v>
      </c>
      <c r="U17" s="78">
        <v>0.18586492147505154</v>
      </c>
    </row>
    <row r="18" spans="1:21" ht="15.75" x14ac:dyDescent="0.3">
      <c r="A18" s="77" t="s">
        <v>20</v>
      </c>
      <c r="B18" s="370">
        <v>8.2675721092190351</v>
      </c>
      <c r="C18" s="55">
        <v>7.0424925676333796</v>
      </c>
      <c r="D18" s="7">
        <v>1.2690477286696242</v>
      </c>
      <c r="E18" s="57">
        <v>0.18614521650198301</v>
      </c>
      <c r="F18" s="3">
        <v>0.223</v>
      </c>
      <c r="G18" s="373">
        <v>233.61065235836941</v>
      </c>
      <c r="H18" s="58">
        <v>26.974144255669874</v>
      </c>
      <c r="I18" s="376">
        <v>246.59431799753432</v>
      </c>
      <c r="J18" s="379">
        <v>7.4497666355706347</v>
      </c>
      <c r="K18" s="59">
        <v>23.524750624245698</v>
      </c>
      <c r="L18" s="2">
        <v>2.1503213186021055</v>
      </c>
      <c r="M18" s="60">
        <v>0.11598619328427363</v>
      </c>
      <c r="N18" s="2">
        <v>13.491357666096496</v>
      </c>
      <c r="O18" s="61">
        <v>6.6875725509285928E-3</v>
      </c>
      <c r="P18" s="5">
        <v>1457.8564206145891</v>
      </c>
      <c r="Q18" s="57">
        <v>3.4028056769590184E-2</v>
      </c>
      <c r="R18" s="5">
        <v>1457.9038283338325</v>
      </c>
      <c r="S18" s="62">
        <v>3.6903483849867608E-2</v>
      </c>
      <c r="T18" s="7">
        <v>11.757106075185501</v>
      </c>
      <c r="U18" s="78">
        <v>8.0643907003263224E-3</v>
      </c>
    </row>
    <row r="19" spans="1:21" ht="15.75" x14ac:dyDescent="0.3">
      <c r="A19" s="77" t="s">
        <v>21</v>
      </c>
      <c r="B19" s="370">
        <v>1.0483634607503789</v>
      </c>
      <c r="C19" s="55">
        <v>50.677426994323604</v>
      </c>
      <c r="D19" s="5">
        <v>24.222266359484028</v>
      </c>
      <c r="E19" s="57">
        <v>0.49374253259049</v>
      </c>
      <c r="F19" s="3">
        <v>1.67</v>
      </c>
      <c r="G19" s="373">
        <v>243.13927768681086</v>
      </c>
      <c r="H19" s="58">
        <v>4.3813790100285059</v>
      </c>
      <c r="I19" s="376">
        <v>246.73995913810893</v>
      </c>
      <c r="J19" s="379">
        <v>2.3836057883062458</v>
      </c>
      <c r="K19" s="59">
        <v>25.360847421446657</v>
      </c>
      <c r="L19" s="2">
        <v>0.94899985806514642</v>
      </c>
      <c r="M19" s="60">
        <v>5.9355291271119111E-2</v>
      </c>
      <c r="N19" s="2">
        <v>3.0861517543605421</v>
      </c>
      <c r="O19" s="61">
        <v>3.9289630749195434E-2</v>
      </c>
      <c r="P19" s="5">
        <v>32.217610246614122</v>
      </c>
      <c r="Q19" s="57">
        <v>0.20822459156266362</v>
      </c>
      <c r="R19" s="5">
        <v>32.269893743529757</v>
      </c>
      <c r="S19" s="62">
        <v>3.8437293230904487E-2</v>
      </c>
      <c r="T19" s="7">
        <v>1.8362004835979824</v>
      </c>
      <c r="U19" s="78">
        <v>5.6901348922667211E-2</v>
      </c>
    </row>
    <row r="20" spans="1:21" ht="15.75" x14ac:dyDescent="0.3">
      <c r="A20" s="77" t="s">
        <v>22</v>
      </c>
      <c r="B20" s="370">
        <v>0.99660838961455056</v>
      </c>
      <c r="C20" s="55">
        <v>60.899786869519502</v>
      </c>
      <c r="D20" s="5">
        <v>21.362628794833551</v>
      </c>
      <c r="E20" s="57">
        <v>0.36235915886444497</v>
      </c>
      <c r="F20" s="3">
        <v>2.04</v>
      </c>
      <c r="G20" s="373">
        <v>246.31171354037403</v>
      </c>
      <c r="H20" s="58">
        <v>3.7012241209644134</v>
      </c>
      <c r="I20" s="376">
        <v>246.75280788111746</v>
      </c>
      <c r="J20" s="379">
        <v>2.4722689983880208</v>
      </c>
      <c r="K20" s="59">
        <v>25.372765296453711</v>
      </c>
      <c r="L20" s="2">
        <v>0.99104772577888034</v>
      </c>
      <c r="M20" s="60">
        <v>5.9066791019247583E-2</v>
      </c>
      <c r="N20" s="2">
        <v>2.8834716872931772</v>
      </c>
      <c r="O20" s="61">
        <v>4.9677895488531999E-2</v>
      </c>
      <c r="P20" s="5">
        <v>19.068250441207784</v>
      </c>
      <c r="Q20" s="57">
        <v>0.26678090654465936</v>
      </c>
      <c r="R20" s="5">
        <v>19.129658054708003</v>
      </c>
      <c r="S20" s="62">
        <v>3.8948459029669931E-2</v>
      </c>
      <c r="T20" s="7">
        <v>1.5315490202516762</v>
      </c>
      <c r="U20" s="78">
        <v>8.0061494872081446E-2</v>
      </c>
    </row>
    <row r="21" spans="1:21" ht="15.75" x14ac:dyDescent="0.3">
      <c r="A21" s="77" t="s">
        <v>23</v>
      </c>
      <c r="B21" s="370">
        <v>4.5166088296272004</v>
      </c>
      <c r="C21" s="55">
        <v>11.048128701941501</v>
      </c>
      <c r="D21" s="5">
        <v>4.0064743316735099</v>
      </c>
      <c r="E21" s="57">
        <v>0.37460533781539301</v>
      </c>
      <c r="F21" s="3">
        <v>0.39</v>
      </c>
      <c r="G21" s="373">
        <v>259.77993557851352</v>
      </c>
      <c r="H21" s="58">
        <v>17.119738511860415</v>
      </c>
      <c r="I21" s="376">
        <v>247.12272766165736</v>
      </c>
      <c r="J21" s="379">
        <v>5.2388220523024298</v>
      </c>
      <c r="K21" s="59">
        <v>24.433317502442392</v>
      </c>
      <c r="L21" s="2">
        <v>2.058424513291703</v>
      </c>
      <c r="M21" s="60">
        <v>9.20831259950987E-2</v>
      </c>
      <c r="N21" s="2">
        <v>5.7694504222437244</v>
      </c>
      <c r="O21" s="61">
        <v>9.6159048568513039E-2</v>
      </c>
      <c r="P21" s="5">
        <v>57.609283693334284</v>
      </c>
      <c r="Q21" s="57">
        <v>0.54520382738284789</v>
      </c>
      <c r="R21" s="5">
        <v>58.000333132033255</v>
      </c>
      <c r="S21" s="62">
        <v>4.1121359435081897E-2</v>
      </c>
      <c r="T21" s="7">
        <v>6.7237694612295478</v>
      </c>
      <c r="U21" s="78">
        <v>0.11592639383507347</v>
      </c>
    </row>
    <row r="22" spans="1:21" ht="15.75" x14ac:dyDescent="0.3">
      <c r="A22" s="77" t="s">
        <v>24</v>
      </c>
      <c r="B22" s="370">
        <v>1.4861951522925465</v>
      </c>
      <c r="C22" s="55">
        <v>30.719187081517699</v>
      </c>
      <c r="D22" s="7">
        <v>6.8474904316324627</v>
      </c>
      <c r="E22" s="57">
        <v>0.23026187500033499</v>
      </c>
      <c r="F22" s="3">
        <v>1.04</v>
      </c>
      <c r="G22" s="373">
        <v>250.03714693854499</v>
      </c>
      <c r="H22" s="58">
        <v>8.9137951583069501</v>
      </c>
      <c r="I22" s="376">
        <v>247.17051094913305</v>
      </c>
      <c r="J22" s="379">
        <v>6.3928376548489583</v>
      </c>
      <c r="K22" s="59">
        <v>25.203804964430411</v>
      </c>
      <c r="L22" s="2">
        <v>2.6002097491365745</v>
      </c>
      <c r="M22" s="60">
        <v>6.3453291231629044E-2</v>
      </c>
      <c r="N22" s="2">
        <v>4.046231606887468</v>
      </c>
      <c r="O22" s="61">
        <v>6.0822119036383876E-2</v>
      </c>
      <c r="P22" s="5">
        <v>34.448147723890706</v>
      </c>
      <c r="Q22" s="57">
        <v>0.33166440674897879</v>
      </c>
      <c r="R22" s="5">
        <v>34.639356255431082</v>
      </c>
      <c r="S22" s="62">
        <v>3.9549049032134374E-2</v>
      </c>
      <c r="T22" s="7">
        <v>3.6345729025122058</v>
      </c>
      <c r="U22" s="78">
        <v>0.10492610993434219</v>
      </c>
    </row>
    <row r="23" spans="1:21" ht="15.75" x14ac:dyDescent="0.3">
      <c r="A23" s="77" t="s">
        <v>25</v>
      </c>
      <c r="B23" s="370">
        <v>0.30578367473053092</v>
      </c>
      <c r="C23" s="55">
        <v>59.103776719531901</v>
      </c>
      <c r="D23" s="5">
        <v>22.672729622608657</v>
      </c>
      <c r="E23" s="57">
        <v>0.39626790367890102</v>
      </c>
      <c r="F23" s="3">
        <v>2.02</v>
      </c>
      <c r="G23" s="373">
        <v>251.69335004238036</v>
      </c>
      <c r="H23" s="58">
        <v>3.8680377582958108</v>
      </c>
      <c r="I23" s="376">
        <v>248.18173885723343</v>
      </c>
      <c r="J23" s="379">
        <v>2.2290861762660099</v>
      </c>
      <c r="K23" s="59">
        <v>25.399872238123322</v>
      </c>
      <c r="L23" s="2">
        <v>0.87819571648615569</v>
      </c>
      <c r="M23" s="60">
        <v>5.3714020868041217E-2</v>
      </c>
      <c r="N23" s="2">
        <v>3.6705518830813819</v>
      </c>
      <c r="O23" s="61">
        <v>6.3027866897108389E-2</v>
      </c>
      <c r="P23" s="5">
        <v>17.213682555971246</v>
      </c>
      <c r="Q23" s="57">
        <v>0.34601369376555297</v>
      </c>
      <c r="R23" s="5">
        <v>17.284859375910152</v>
      </c>
      <c r="S23" s="62">
        <v>3.9816162732984293E-2</v>
      </c>
      <c r="T23" s="7">
        <v>1.5670023954162495</v>
      </c>
      <c r="U23" s="78">
        <v>9.065751484216153E-2</v>
      </c>
    </row>
    <row r="24" spans="1:21" ht="15.75" x14ac:dyDescent="0.3">
      <c r="A24" s="77" t="s">
        <v>26</v>
      </c>
      <c r="B24" s="370">
        <v>1.487971449366432</v>
      </c>
      <c r="C24" s="55">
        <v>16.631680210901798</v>
      </c>
      <c r="D24" s="7">
        <v>3.151874680508512</v>
      </c>
      <c r="E24" s="57">
        <v>0.19576413829981601</v>
      </c>
      <c r="F24" s="3">
        <v>0.56599999999999995</v>
      </c>
      <c r="G24" s="373">
        <v>250.62559282064362</v>
      </c>
      <c r="H24" s="58">
        <v>10.322034508513619</v>
      </c>
      <c r="I24" s="376">
        <v>248.32576995349044</v>
      </c>
      <c r="J24" s="379">
        <v>3.7681143075125654</v>
      </c>
      <c r="K24" s="59">
        <v>25.083837576073893</v>
      </c>
      <c r="L24" s="2">
        <v>1.4823118495910486</v>
      </c>
      <c r="M24" s="60">
        <v>6.3414264008778157E-2</v>
      </c>
      <c r="N24" s="2">
        <v>5.1789462938532518</v>
      </c>
      <c r="O24" s="61">
        <v>5.8866009145440698E-2</v>
      </c>
      <c r="P24" s="5">
        <v>54.711114287953464</v>
      </c>
      <c r="Q24" s="57">
        <v>0.32176792221731576</v>
      </c>
      <c r="R24" s="5">
        <v>54.872017974618984</v>
      </c>
      <c r="S24" s="62">
        <v>3.96439461734523E-2</v>
      </c>
      <c r="T24" s="7">
        <v>4.1990868027945663</v>
      </c>
      <c r="U24" s="78">
        <v>7.6525102552941482E-2</v>
      </c>
    </row>
    <row r="25" spans="1:21" ht="15.75" x14ac:dyDescent="0.3">
      <c r="A25" s="77" t="s">
        <v>27</v>
      </c>
      <c r="B25" s="370">
        <v>1.720960845691577</v>
      </c>
      <c r="C25" s="55">
        <v>31.736767216506301</v>
      </c>
      <c r="D25" s="7">
        <v>7.8037854920321834</v>
      </c>
      <c r="E25" s="57">
        <v>0.25400540509609798</v>
      </c>
      <c r="F25" s="3">
        <v>1.1200000000000001</v>
      </c>
      <c r="G25" s="373">
        <v>258.43613855655849</v>
      </c>
      <c r="H25" s="58">
        <v>5.3467106508132884</v>
      </c>
      <c r="I25" s="376">
        <v>248.48456884199169</v>
      </c>
      <c r="J25" s="379">
        <v>2.7944571850548399</v>
      </c>
      <c r="K25" s="59">
        <v>25.008209746353085</v>
      </c>
      <c r="L25" s="2">
        <v>1.107753578067932</v>
      </c>
      <c r="M25" s="60">
        <v>6.6431094449008507E-2</v>
      </c>
      <c r="N25" s="2">
        <v>3.4990474301402905</v>
      </c>
      <c r="O25" s="61">
        <v>8.5979518528754031E-2</v>
      </c>
      <c r="P25" s="5">
        <v>17.997345440180844</v>
      </c>
      <c r="Q25" s="57">
        <v>0.48491522142439974</v>
      </c>
      <c r="R25" s="5">
        <v>18.120683042120351</v>
      </c>
      <c r="S25" s="62">
        <v>4.0904353525785649E-2</v>
      </c>
      <c r="T25" s="7">
        <v>2.1106186343794797</v>
      </c>
      <c r="U25" s="78">
        <v>0.11647566647865777</v>
      </c>
    </row>
    <row r="26" spans="1:21" ht="15.75" x14ac:dyDescent="0.3">
      <c r="A26" s="77" t="s">
        <v>28</v>
      </c>
      <c r="B26" s="370">
        <v>4.5609097733375297</v>
      </c>
      <c r="C26" s="55">
        <v>12.348354587487799</v>
      </c>
      <c r="D26" s="7">
        <v>4.2758114219532422</v>
      </c>
      <c r="E26" s="57">
        <v>0.357692449433969</v>
      </c>
      <c r="F26" s="3">
        <v>0.443</v>
      </c>
      <c r="G26" s="373">
        <v>263.55772450661692</v>
      </c>
      <c r="H26" s="58">
        <v>14.099950402776738</v>
      </c>
      <c r="I26" s="376">
        <v>248.97799598171349</v>
      </c>
      <c r="J26" s="379">
        <v>4.3892631917665295</v>
      </c>
      <c r="K26" s="59">
        <v>24.236489812290166</v>
      </c>
      <c r="L26" s="2">
        <v>1.6635561081628865</v>
      </c>
      <c r="M26" s="60">
        <v>9.308452149920142E-2</v>
      </c>
      <c r="N26" s="2">
        <v>6.1363885895232544</v>
      </c>
      <c r="O26" s="61">
        <v>0.1029929482600138</v>
      </c>
      <c r="P26" s="5">
        <v>44.116344215609388</v>
      </c>
      <c r="Q26" s="57">
        <v>0.59261752287979841</v>
      </c>
      <c r="R26" s="5">
        <v>44.452930144940197</v>
      </c>
      <c r="S26" s="62">
        <v>4.1731666083956266E-2</v>
      </c>
      <c r="T26" s="7">
        <v>5.4599607618370944</v>
      </c>
      <c r="U26" s="78">
        <v>0.1228256662504523</v>
      </c>
    </row>
    <row r="27" spans="1:21" ht="15.75" x14ac:dyDescent="0.3">
      <c r="A27" s="77" t="s">
        <v>29</v>
      </c>
      <c r="B27" s="370">
        <v>8.2400833476016349</v>
      </c>
      <c r="C27" s="55">
        <v>6.2903595077866097</v>
      </c>
      <c r="D27" s="7">
        <v>1.4541369295859921</v>
      </c>
      <c r="E27" s="57">
        <v>0.23879771043338699</v>
      </c>
      <c r="F27" s="3">
        <v>0.21199999999999999</v>
      </c>
      <c r="G27" s="373">
        <v>247.83078562441347</v>
      </c>
      <c r="H27" s="58">
        <v>34.071555813025768</v>
      </c>
      <c r="I27" s="376">
        <v>249.13625481856664</v>
      </c>
      <c r="J27" s="379">
        <v>6.2582278180862838</v>
      </c>
      <c r="K27" s="59">
        <v>23.287084050329504</v>
      </c>
      <c r="L27" s="2">
        <v>2.2719524722213134</v>
      </c>
      <c r="M27" s="60">
        <v>0.11608161585884083</v>
      </c>
      <c r="N27" s="2">
        <v>7.1143019963869163</v>
      </c>
      <c r="O27" s="61">
        <v>4.6954913793986176E-2</v>
      </c>
      <c r="P27" s="5">
        <v>233.98746170597713</v>
      </c>
      <c r="Q27" s="57">
        <v>0.25374312658098513</v>
      </c>
      <c r="R27" s="5">
        <v>234.40674230200278</v>
      </c>
      <c r="S27" s="62">
        <v>3.9193311985688532E-2</v>
      </c>
      <c r="T27" s="7">
        <v>14.01387173594199</v>
      </c>
      <c r="U27" s="78">
        <v>5.9784422573847848E-2</v>
      </c>
    </row>
    <row r="28" spans="1:21" ht="15.75" x14ac:dyDescent="0.3">
      <c r="A28" s="77" t="s">
        <v>30</v>
      </c>
      <c r="B28" s="370">
        <v>1.7122797924141397</v>
      </c>
      <c r="C28" s="55">
        <v>21.659572449636599</v>
      </c>
      <c r="D28" s="7">
        <v>3.8054412948975158</v>
      </c>
      <c r="E28" s="57">
        <v>0.181491156705408</v>
      </c>
      <c r="F28" s="3">
        <v>0.749</v>
      </c>
      <c r="G28" s="373">
        <v>254.33001572597948</v>
      </c>
      <c r="H28" s="58">
        <v>9.3604002919544929</v>
      </c>
      <c r="I28" s="376">
        <v>249.37861891697554</v>
      </c>
      <c r="J28" s="379">
        <v>3.832837736660418</v>
      </c>
      <c r="K28" s="59">
        <v>24.919014421642142</v>
      </c>
      <c r="L28" s="2">
        <v>1.51571068585863</v>
      </c>
      <c r="M28" s="60">
        <v>6.5687936786838597E-2</v>
      </c>
      <c r="N28" s="2">
        <v>4.5020020021399061</v>
      </c>
      <c r="O28" s="61">
        <v>6.799487235105979E-2</v>
      </c>
      <c r="P28" s="5">
        <v>42.136102518628171</v>
      </c>
      <c r="Q28" s="57">
        <v>0.37726986277851138</v>
      </c>
      <c r="R28" s="5">
        <v>42.302953245183026</v>
      </c>
      <c r="S28" s="62">
        <v>4.0241547803962184E-2</v>
      </c>
      <c r="T28" s="7">
        <v>3.753494079360927</v>
      </c>
      <c r="U28" s="78">
        <v>8.872888986275046E-2</v>
      </c>
    </row>
    <row r="29" spans="1:21" ht="15.75" x14ac:dyDescent="0.3">
      <c r="A29" s="77" t="s">
        <v>31</v>
      </c>
      <c r="B29" s="370">
        <v>8.4940703366168542</v>
      </c>
      <c r="C29" s="55">
        <v>6.0448317877881603</v>
      </c>
      <c r="D29" s="7">
        <v>0.95780031059829451</v>
      </c>
      <c r="E29" s="57">
        <v>0.16367828842596599</v>
      </c>
      <c r="F29" s="3">
        <v>0.19800000000000001</v>
      </c>
      <c r="G29" s="373">
        <v>241.28763478000306</v>
      </c>
      <c r="H29" s="58">
        <v>33.604154522899307</v>
      </c>
      <c r="I29" s="376">
        <v>249.404400019798</v>
      </c>
      <c r="J29" s="363">
        <v>12.738358282255552</v>
      </c>
      <c r="K29" s="59">
        <v>23.197173337924184</v>
      </c>
      <c r="L29" s="2">
        <v>4.5983338289086664</v>
      </c>
      <c r="M29" s="60">
        <v>0.11782019734348516</v>
      </c>
      <c r="N29" s="2">
        <v>14.407839149507652</v>
      </c>
      <c r="O29" s="61">
        <v>2.428864389869578E-2</v>
      </c>
      <c r="P29" s="5">
        <v>455.30107353580405</v>
      </c>
      <c r="Q29" s="57">
        <v>0.12772459088127552</v>
      </c>
      <c r="R29" s="5">
        <v>455.52212152081654</v>
      </c>
      <c r="S29" s="62">
        <v>3.8139059380371591E-2</v>
      </c>
      <c r="T29" s="7">
        <v>14.189278768489421</v>
      </c>
      <c r="U29" s="78">
        <v>3.1149483412829155E-2</v>
      </c>
    </row>
    <row r="30" spans="1:21" ht="15.75" x14ac:dyDescent="0.3">
      <c r="A30" s="77" t="s">
        <v>32</v>
      </c>
      <c r="B30" s="370">
        <v>5.9264876978778025</v>
      </c>
      <c r="C30" s="55">
        <v>10.017622346518699</v>
      </c>
      <c r="D30" s="7">
        <v>3.361451244908082</v>
      </c>
      <c r="E30" s="57">
        <v>0.346627075355537</v>
      </c>
      <c r="F30" s="3">
        <v>0.32100000000000001</v>
      </c>
      <c r="G30" s="373">
        <v>235.99946658564008</v>
      </c>
      <c r="H30" s="58">
        <v>18.825489840486068</v>
      </c>
      <c r="I30" s="376">
        <v>250.42967235548772</v>
      </c>
      <c r="J30" s="379">
        <v>6.3023621660795781</v>
      </c>
      <c r="K30" s="59">
        <v>23.748531250946058</v>
      </c>
      <c r="L30" s="2">
        <v>1.6464464434753838</v>
      </c>
      <c r="M30" s="60">
        <v>9.770078430698742E-2</v>
      </c>
      <c r="N30" s="2">
        <v>14.686731240524878</v>
      </c>
      <c r="O30" s="61">
        <v>2.312415217503127E-3</v>
      </c>
      <c r="P30" s="5">
        <v>2951.1660488454186</v>
      </c>
      <c r="Q30" s="57">
        <v>1.188868432610932E-2</v>
      </c>
      <c r="R30" s="5">
        <v>2951.1772302619679</v>
      </c>
      <c r="S30" s="62">
        <v>3.7287794990937748E-2</v>
      </c>
      <c r="T30" s="7">
        <v>8.123826612065983</v>
      </c>
      <c r="U30" s="78">
        <v>2.7527410176395447E-3</v>
      </c>
    </row>
    <row r="31" spans="1:21" ht="15.75" x14ac:dyDescent="0.3">
      <c r="A31" s="77" t="s">
        <v>33</v>
      </c>
      <c r="B31" s="370">
        <v>5.7521257305272799</v>
      </c>
      <c r="C31" s="55">
        <v>13.3427961417344</v>
      </c>
      <c r="D31" s="7">
        <v>3.175166884824109</v>
      </c>
      <c r="E31" s="57">
        <v>0.24582159220465699</v>
      </c>
      <c r="F31" s="3">
        <v>0.44500000000000001</v>
      </c>
      <c r="G31" s="373">
        <v>245.74726945630542</v>
      </c>
      <c r="H31" s="58">
        <v>18.932144760750667</v>
      </c>
      <c r="I31" s="376">
        <v>250.51159030400183</v>
      </c>
      <c r="J31" s="363">
        <v>11.373036216825971</v>
      </c>
      <c r="K31" s="59">
        <v>23.784615996963801</v>
      </c>
      <c r="L31" s="2">
        <v>3.9042018231101783</v>
      </c>
      <c r="M31" s="60">
        <v>9.6334795935433634E-2</v>
      </c>
      <c r="N31" s="2">
        <v>18.615775759541183</v>
      </c>
      <c r="O31" s="61">
        <v>3.5710101084492692E-2</v>
      </c>
      <c r="P31" s="5">
        <v>161.98005135834964</v>
      </c>
      <c r="Q31" s="57">
        <v>0.19132297938006654</v>
      </c>
      <c r="R31" s="5">
        <v>162.17023764558982</v>
      </c>
      <c r="S31" s="62">
        <v>3.8857493320380743E-2</v>
      </c>
      <c r="T31" s="7">
        <v>7.851683894139402</v>
      </c>
      <c r="U31" s="78">
        <v>4.841630627253956E-2</v>
      </c>
    </row>
    <row r="32" spans="1:21" ht="15.75" x14ac:dyDescent="0.3">
      <c r="A32" s="77" t="s">
        <v>34</v>
      </c>
      <c r="B32" s="370">
        <v>5.5433002896654093</v>
      </c>
      <c r="C32" s="55">
        <v>5.8044376303223304</v>
      </c>
      <c r="D32" s="7">
        <v>1.3881426777943786</v>
      </c>
      <c r="E32" s="57">
        <v>0.24704398211992901</v>
      </c>
      <c r="F32" s="3">
        <v>0.2</v>
      </c>
      <c r="G32" s="373">
        <v>252.9423242367003</v>
      </c>
      <c r="H32" s="58">
        <v>34.518411947945268</v>
      </c>
      <c r="I32" s="376">
        <v>250.82657051780464</v>
      </c>
      <c r="J32" s="379">
        <v>6.3736900570762973</v>
      </c>
      <c r="K32" s="59">
        <v>23.806796125686883</v>
      </c>
      <c r="L32" s="2">
        <v>2.3703884919674207</v>
      </c>
      <c r="M32" s="60">
        <v>9.6749411599064403E-2</v>
      </c>
      <c r="N32" s="2">
        <v>8.0362452655588701</v>
      </c>
      <c r="O32" s="61">
        <v>5.8226256503206529E-2</v>
      </c>
      <c r="P32" s="5">
        <v>192.28818699822787</v>
      </c>
      <c r="Q32" s="57">
        <v>0.32127109717147917</v>
      </c>
      <c r="R32" s="5">
        <v>192.79110065963087</v>
      </c>
      <c r="S32" s="62">
        <v>4.0017643639355206E-2</v>
      </c>
      <c r="T32" s="7">
        <v>13.916236362122618</v>
      </c>
      <c r="U32" s="78">
        <v>7.2182981032363508E-2</v>
      </c>
    </row>
    <row r="33" spans="1:21" ht="15.75" x14ac:dyDescent="0.3">
      <c r="A33" s="77" t="s">
        <v>35</v>
      </c>
      <c r="B33" s="370">
        <v>2.618218524855187</v>
      </c>
      <c r="C33" s="55">
        <v>8.2194228158995397</v>
      </c>
      <c r="D33" s="7">
        <v>2.8108304140152716</v>
      </c>
      <c r="E33" s="57">
        <v>0.35325933252406899</v>
      </c>
      <c r="F33" s="3">
        <v>0.27600000000000002</v>
      </c>
      <c r="G33" s="373">
        <v>247.47657118218589</v>
      </c>
      <c r="H33" s="58">
        <v>27.587742225881048</v>
      </c>
      <c r="I33" s="376">
        <v>251.72424965744861</v>
      </c>
      <c r="J33" s="379">
        <v>5.5463908992610937</v>
      </c>
      <c r="K33" s="59">
        <v>24.454790747995364</v>
      </c>
      <c r="L33" s="2">
        <v>2.0490743562871021</v>
      </c>
      <c r="M33" s="60">
        <v>7.1778572774631427E-2</v>
      </c>
      <c r="N33" s="2">
        <v>9.3878761901362822</v>
      </c>
      <c r="O33" s="61">
        <v>3.7514222285953101E-2</v>
      </c>
      <c r="P33" s="5">
        <v>238.52059225779266</v>
      </c>
      <c r="Q33" s="57">
        <v>0.20243053143609385</v>
      </c>
      <c r="R33" s="5">
        <v>238.79110093896921</v>
      </c>
      <c r="S33" s="62">
        <v>3.9136212463978769E-2</v>
      </c>
      <c r="T33" s="7">
        <v>11.36296425396127</v>
      </c>
      <c r="U33" s="78">
        <v>4.7585375708223909E-2</v>
      </c>
    </row>
    <row r="34" spans="1:21" ht="15.75" x14ac:dyDescent="0.3">
      <c r="A34" s="77" t="s">
        <v>36</v>
      </c>
      <c r="B34" s="370">
        <v>1.3651458054287802</v>
      </c>
      <c r="C34" s="55">
        <v>38.030400143340401</v>
      </c>
      <c r="D34" s="5">
        <v>11.034470376717529</v>
      </c>
      <c r="E34" s="57">
        <v>0.299723585767878</v>
      </c>
      <c r="F34" s="3">
        <v>1.34</v>
      </c>
      <c r="G34" s="373">
        <v>258.76743671915693</v>
      </c>
      <c r="H34" s="58">
        <v>5.6492376736167946</v>
      </c>
      <c r="I34" s="376">
        <v>252.18882979919437</v>
      </c>
      <c r="J34" s="379">
        <v>2.8287168963901941</v>
      </c>
      <c r="K34" s="59">
        <v>24.722939156179304</v>
      </c>
      <c r="L34" s="2">
        <v>1.0302922660517293</v>
      </c>
      <c r="M34" s="60">
        <v>6.2990479133507846E-2</v>
      </c>
      <c r="N34" s="2">
        <v>6.456476550262999</v>
      </c>
      <c r="O34" s="61">
        <v>7.3542481911322524E-2</v>
      </c>
      <c r="P34" s="5">
        <v>23.142261489961818</v>
      </c>
      <c r="Q34" s="57">
        <v>0.41531412812704771</v>
      </c>
      <c r="R34" s="5">
        <v>23.249190933205817</v>
      </c>
      <c r="S34" s="62">
        <v>4.0957849710104494E-2</v>
      </c>
      <c r="T34" s="7">
        <v>2.2272431791094909</v>
      </c>
      <c r="U34" s="78">
        <v>9.5798739212400522E-2</v>
      </c>
    </row>
    <row r="35" spans="1:21" ht="15.75" x14ac:dyDescent="0.3">
      <c r="A35" s="77" t="s">
        <v>37</v>
      </c>
      <c r="B35" s="370">
        <v>6.1094769597271448</v>
      </c>
      <c r="C35" s="55">
        <v>7.91214121287741</v>
      </c>
      <c r="D35" s="7">
        <v>2.5777323903820846</v>
      </c>
      <c r="E35" s="57">
        <v>0.33654575766808298</v>
      </c>
      <c r="F35" s="3">
        <v>0.253</v>
      </c>
      <c r="G35" s="373">
        <v>235.98787382455185</v>
      </c>
      <c r="H35" s="58">
        <v>27.038590823776151</v>
      </c>
      <c r="I35" s="376">
        <v>252.27633107194524</v>
      </c>
      <c r="J35" s="379">
        <v>5.6937586595756455</v>
      </c>
      <c r="K35" s="59">
        <v>23.525443799690223</v>
      </c>
      <c r="L35" s="2">
        <v>2.1047033009418743</v>
      </c>
      <c r="M35" s="60">
        <v>9.9174774721289521E-2</v>
      </c>
      <c r="N35" s="2">
        <v>6.6105495148051769</v>
      </c>
      <c r="O35" s="61">
        <v>3.9513713991479044E-3</v>
      </c>
      <c r="P35" s="5">
        <v>2259.687867936063</v>
      </c>
      <c r="Q35" s="57">
        <v>2.0313937040763817E-2</v>
      </c>
      <c r="R35" s="5">
        <v>2259.7179950392324</v>
      </c>
      <c r="S35" s="62">
        <v>3.7285929609900452E-2</v>
      </c>
      <c r="T35" s="7">
        <v>11.668616314609114</v>
      </c>
      <c r="U35" s="78">
        <v>5.1637489015112824E-3</v>
      </c>
    </row>
    <row r="36" spans="1:21" ht="15.75" x14ac:dyDescent="0.3">
      <c r="A36" s="77" t="s">
        <v>38</v>
      </c>
      <c r="B36" s="370">
        <v>5.0195687776086961</v>
      </c>
      <c r="C36" s="55">
        <v>7.4735628601462896</v>
      </c>
      <c r="D36" s="7">
        <v>1.2871422073743293</v>
      </c>
      <c r="E36" s="57">
        <v>0.17790950917239701</v>
      </c>
      <c r="F36" s="3">
        <v>0.28000000000000003</v>
      </c>
      <c r="G36" s="373">
        <v>275.57943639602081</v>
      </c>
      <c r="H36" s="58">
        <v>20.303263655727498</v>
      </c>
      <c r="I36" s="376">
        <v>252.77427870968566</v>
      </c>
      <c r="J36" s="379">
        <v>8.7115854536675581</v>
      </c>
      <c r="K36" s="59">
        <v>23.750729159103283</v>
      </c>
      <c r="L36" s="2">
        <v>2.09041947094767</v>
      </c>
      <c r="M36" s="60">
        <v>9.9709234869112748E-2</v>
      </c>
      <c r="N36" s="2">
        <v>25.741530671043616</v>
      </c>
      <c r="O36" s="61">
        <v>0.13270596730030565</v>
      </c>
      <c r="P36" s="5">
        <v>51.627004106994001</v>
      </c>
      <c r="Q36" s="57">
        <v>0.79916468064743884</v>
      </c>
      <c r="R36" s="5">
        <v>52.172688653325302</v>
      </c>
      <c r="S36" s="62">
        <v>4.3676170750619539E-2</v>
      </c>
      <c r="T36" s="7">
        <v>7.5260805372546313</v>
      </c>
      <c r="U36" s="78">
        <v>0.14425326222429494</v>
      </c>
    </row>
    <row r="37" spans="1:21" ht="15.75" x14ac:dyDescent="0.3">
      <c r="A37" s="77" t="s">
        <v>39</v>
      </c>
      <c r="B37" s="370">
        <v>5.7388530547230925</v>
      </c>
      <c r="C37" s="55">
        <v>12.8088112729369</v>
      </c>
      <c r="D37" s="7">
        <v>2.8211952730759982</v>
      </c>
      <c r="E37" s="57">
        <v>0.22752265257002999</v>
      </c>
      <c r="F37" s="3">
        <v>0.441</v>
      </c>
      <c r="G37" s="373">
        <v>253.46866236717483</v>
      </c>
      <c r="H37" s="58">
        <v>15.558095489592539</v>
      </c>
      <c r="I37" s="376">
        <v>252.89632819175191</v>
      </c>
      <c r="J37" s="379">
        <v>8.1724541282158221</v>
      </c>
      <c r="K37" s="59">
        <v>23.55926557819263</v>
      </c>
      <c r="L37" s="2">
        <v>3.2179782488997501</v>
      </c>
      <c r="M37" s="60">
        <v>9.7563764090522767E-2</v>
      </c>
      <c r="N37" s="2">
        <v>4.6477405678976815</v>
      </c>
      <c r="O37" s="61">
        <v>5.3125482203659528E-2</v>
      </c>
      <c r="P37" s="5">
        <v>81.840860429181191</v>
      </c>
      <c r="Q37" s="57">
        <v>0.29374892505887534</v>
      </c>
      <c r="R37" s="5">
        <v>82.079889433613857</v>
      </c>
      <c r="S37" s="62">
        <v>4.0102562677212301E-2</v>
      </c>
      <c r="T37" s="7">
        <v>6.2595378140530853</v>
      </c>
      <c r="U37" s="78">
        <v>7.6261528338385426E-2</v>
      </c>
    </row>
    <row r="38" spans="1:21" ht="15.75" x14ac:dyDescent="0.3">
      <c r="A38" s="77" t="s">
        <v>40</v>
      </c>
      <c r="B38" s="370">
        <v>0.79530889965164775</v>
      </c>
      <c r="C38" s="55">
        <v>66.648101210163702</v>
      </c>
      <c r="D38" s="5">
        <v>26.147505413586405</v>
      </c>
      <c r="E38" s="57">
        <v>0.40526845629198099</v>
      </c>
      <c r="F38" s="3">
        <v>2.2799999999999998</v>
      </c>
      <c r="G38" s="373">
        <v>251.33973940722348</v>
      </c>
      <c r="H38" s="58">
        <v>6.2459413018486991</v>
      </c>
      <c r="I38" s="376">
        <v>253.01783087210691</v>
      </c>
      <c r="J38" s="379">
        <v>5.5490119254435299</v>
      </c>
      <c r="K38" s="59">
        <v>24.782693929335284</v>
      </c>
      <c r="L38" s="2">
        <v>2.1842746577626677</v>
      </c>
      <c r="M38" s="60">
        <v>5.7508670755739309E-2</v>
      </c>
      <c r="N38" s="2">
        <v>5.4183692860341512</v>
      </c>
      <c r="O38" s="61">
        <v>4.5930453813735103E-2</v>
      </c>
      <c r="P38" s="5">
        <v>23.12815662960163</v>
      </c>
      <c r="Q38" s="57">
        <v>0.25179021248576244</v>
      </c>
      <c r="R38" s="5">
        <v>23.266539669181341</v>
      </c>
      <c r="S38" s="62">
        <v>3.9759126377742343E-2</v>
      </c>
      <c r="T38" s="7">
        <v>2.5338190729022396</v>
      </c>
      <c r="U38" s="78">
        <v>0.1089039929843334</v>
      </c>
    </row>
    <row r="39" spans="1:21" ht="15.75" x14ac:dyDescent="0.3">
      <c r="A39" s="77" t="s">
        <v>41</v>
      </c>
      <c r="B39" s="370">
        <v>2.9941615346158579</v>
      </c>
      <c r="C39" s="55">
        <v>12.948009989747099</v>
      </c>
      <c r="D39" s="7">
        <v>2.6415351290941111</v>
      </c>
      <c r="E39" s="57">
        <v>0.21074325633938701</v>
      </c>
      <c r="F39" s="3">
        <v>0.47</v>
      </c>
      <c r="G39" s="373">
        <v>266.77045555642417</v>
      </c>
      <c r="H39" s="58">
        <v>13.32390678755776</v>
      </c>
      <c r="I39" s="376">
        <v>254.31818468365574</v>
      </c>
      <c r="J39" s="379">
        <v>4.4997471115187757</v>
      </c>
      <c r="K39" s="59">
        <v>24.107035175984088</v>
      </c>
      <c r="L39" s="2">
        <v>1.6803368286364946</v>
      </c>
      <c r="M39" s="60">
        <v>7.8332860984037314E-2</v>
      </c>
      <c r="N39" s="2">
        <v>7.005426835933906</v>
      </c>
      <c r="O39" s="61">
        <v>9.427989420488167E-2</v>
      </c>
      <c r="P39" s="5">
        <v>44.274101314692714</v>
      </c>
      <c r="Q39" s="57">
        <v>0.5492335125796558</v>
      </c>
      <c r="R39" s="5">
        <v>44.566708866035817</v>
      </c>
      <c r="S39" s="62">
        <v>4.2250968396011508E-2</v>
      </c>
      <c r="T39" s="7">
        <v>5.0985774414360332</v>
      </c>
      <c r="U39" s="78">
        <v>0.11440327480231879</v>
      </c>
    </row>
    <row r="40" spans="1:21" ht="15.75" x14ac:dyDescent="0.3">
      <c r="A40" s="77" t="s">
        <v>42</v>
      </c>
      <c r="B40" s="370">
        <v>5.5879806979704743</v>
      </c>
      <c r="C40" s="55">
        <v>9.2718384119975905</v>
      </c>
      <c r="D40" s="7">
        <v>2.9768672202238404</v>
      </c>
      <c r="E40" s="57">
        <v>0.33166063749688501</v>
      </c>
      <c r="F40" s="3">
        <v>0.33400000000000002</v>
      </c>
      <c r="G40" s="373">
        <v>264.93899658771261</v>
      </c>
      <c r="H40" s="58">
        <v>18.393502972430174</v>
      </c>
      <c r="I40" s="376">
        <v>254.81765644694946</v>
      </c>
      <c r="J40" s="379">
        <v>5.3328316240397609</v>
      </c>
      <c r="K40" s="59">
        <v>23.415539936826146</v>
      </c>
      <c r="L40" s="2">
        <v>1.997314374680454</v>
      </c>
      <c r="M40" s="60">
        <v>0.10083652080378427</v>
      </c>
      <c r="N40" s="2">
        <v>5.9227504277428915</v>
      </c>
      <c r="O40" s="61">
        <v>8.5842750582318397E-2</v>
      </c>
      <c r="P40" s="5">
        <v>67.831244353608199</v>
      </c>
      <c r="Q40" s="57">
        <v>0.49657815112535925</v>
      </c>
      <c r="R40" s="5">
        <v>68.200379187839644</v>
      </c>
      <c r="S40" s="62">
        <v>4.1954901668070914E-2</v>
      </c>
      <c r="T40" s="7">
        <v>7.0861845026930483</v>
      </c>
      <c r="U40" s="78">
        <v>0.10390242088209004</v>
      </c>
    </row>
    <row r="41" spans="1:21" ht="15.75" x14ac:dyDescent="0.3">
      <c r="A41" s="77" t="s">
        <v>43</v>
      </c>
      <c r="B41" s="370">
        <v>0.95983728636231946</v>
      </c>
      <c r="C41" s="55">
        <v>23.104328649370501</v>
      </c>
      <c r="D41" s="7">
        <v>5.5158615993671631</v>
      </c>
      <c r="E41" s="57">
        <v>0.24661547706565901</v>
      </c>
      <c r="F41" s="3">
        <v>0.76400000000000001</v>
      </c>
      <c r="G41" s="373">
        <v>243.42047716466774</v>
      </c>
      <c r="H41" s="58">
        <v>9.1778638953227318</v>
      </c>
      <c r="I41" s="376">
        <v>256.00706175406424</v>
      </c>
      <c r="J41" s="379">
        <v>3.337136300084703</v>
      </c>
      <c r="K41" s="59">
        <v>24.446994660798527</v>
      </c>
      <c r="L41" s="2">
        <v>1.2545453760111362</v>
      </c>
      <c r="M41" s="60">
        <v>5.8865203612622242E-2</v>
      </c>
      <c r="N41" s="2">
        <v>5.4204500074438666</v>
      </c>
      <c r="O41" s="61">
        <v>9.9735143092071626E-3</v>
      </c>
      <c r="P41" s="5">
        <v>302.53947837902035</v>
      </c>
      <c r="Q41" s="57">
        <v>5.2919265259757993E-2</v>
      </c>
      <c r="R41" s="5">
        <v>302.56387260636052</v>
      </c>
      <c r="S41" s="62">
        <v>3.848259196370972E-2</v>
      </c>
      <c r="T41" s="7">
        <v>3.8420084211566965</v>
      </c>
      <c r="U41" s="78">
        <v>1.2698173076847145E-2</v>
      </c>
    </row>
    <row r="42" spans="1:21" ht="15.75" x14ac:dyDescent="0.3">
      <c r="A42" s="77" t="s">
        <v>44</v>
      </c>
      <c r="B42" s="370">
        <v>2.4353188743990506</v>
      </c>
      <c r="C42" s="55">
        <v>10.3714020779598</v>
      </c>
      <c r="D42" s="7">
        <v>3.6594458946290187</v>
      </c>
      <c r="E42" s="57">
        <v>0.364483758390302</v>
      </c>
      <c r="F42" s="3">
        <v>0.36799999999999999</v>
      </c>
      <c r="G42" s="373">
        <v>261.1111251058386</v>
      </c>
      <c r="H42" s="58">
        <v>18.925242879090213</v>
      </c>
      <c r="I42" s="376">
        <v>256.77301431095708</v>
      </c>
      <c r="J42" s="379">
        <v>8.3744035285713547</v>
      </c>
      <c r="K42" s="59">
        <v>24.009513250006556</v>
      </c>
      <c r="L42" s="2">
        <v>3.2318164315233138</v>
      </c>
      <c r="M42" s="60">
        <v>7.1827624211724353E-2</v>
      </c>
      <c r="N42" s="2">
        <v>7.8724256422144547</v>
      </c>
      <c r="O42" s="61">
        <v>6.5601488624217608E-2</v>
      </c>
      <c r="P42" s="5">
        <v>84.251987213015383</v>
      </c>
      <c r="Q42" s="57">
        <v>0.37389301098848016</v>
      </c>
      <c r="R42" s="5">
        <v>84.575968161841601</v>
      </c>
      <c r="S42" s="62">
        <v>4.1336374002691571E-2</v>
      </c>
      <c r="T42" s="7">
        <v>7.3957448016231693</v>
      </c>
      <c r="U42" s="78">
        <v>8.7444991317993923E-2</v>
      </c>
    </row>
    <row r="43" spans="1:21" ht="15.75" x14ac:dyDescent="0.3">
      <c r="A43" s="77" t="s">
        <v>45</v>
      </c>
      <c r="B43" s="370">
        <v>4.3192429927129687</v>
      </c>
      <c r="C43" s="55">
        <v>16.270421992963598</v>
      </c>
      <c r="D43" s="7">
        <v>3.9025802752488823</v>
      </c>
      <c r="E43" s="57">
        <v>0.247772640812606</v>
      </c>
      <c r="F43" s="3">
        <v>0.58399999999999996</v>
      </c>
      <c r="G43" s="373">
        <v>263.7520205880956</v>
      </c>
      <c r="H43" s="58">
        <v>12.757651452971825</v>
      </c>
      <c r="I43" s="376">
        <v>256.80053290297985</v>
      </c>
      <c r="J43" s="379">
        <v>4.0732163377407886</v>
      </c>
      <c r="K43" s="59">
        <v>23.543328073004581</v>
      </c>
      <c r="L43" s="2">
        <v>1.4792521639469667</v>
      </c>
      <c r="M43" s="60">
        <v>8.8587757191563407E-2</v>
      </c>
      <c r="N43" s="2">
        <v>5.8551796065895925</v>
      </c>
      <c r="O43" s="61">
        <v>7.453002667590547E-2</v>
      </c>
      <c r="P43" s="5">
        <v>53.479476966949782</v>
      </c>
      <c r="Q43" s="57">
        <v>0.42916560705246581</v>
      </c>
      <c r="R43" s="5">
        <v>53.70683950085791</v>
      </c>
      <c r="S43" s="62">
        <v>4.1763064536683089E-2</v>
      </c>
      <c r="T43" s="7">
        <v>4.9366134659702796</v>
      </c>
      <c r="U43" s="78">
        <v>9.1917780153334516E-2</v>
      </c>
    </row>
    <row r="44" spans="1:21" ht="15.75" x14ac:dyDescent="0.3">
      <c r="A44" s="77" t="s">
        <v>46</v>
      </c>
      <c r="B44" s="370">
        <v>5.1254582746852018</v>
      </c>
      <c r="C44" s="55">
        <v>6.6279335436277496</v>
      </c>
      <c r="D44" s="7">
        <v>1.5082061802282141</v>
      </c>
      <c r="E44" s="57">
        <v>0.23506225189502999</v>
      </c>
      <c r="F44" s="3">
        <v>0.27</v>
      </c>
      <c r="G44" s="373">
        <v>298.87965547890349</v>
      </c>
      <c r="H44" s="58">
        <v>28.019352248970232</v>
      </c>
      <c r="I44" s="376">
        <v>258.89022798021352</v>
      </c>
      <c r="J44" s="363">
        <v>14.735931671007101</v>
      </c>
      <c r="K44" s="59">
        <v>23.152737348987905</v>
      </c>
      <c r="L44" s="2">
        <v>5.2751224093373139</v>
      </c>
      <c r="M44" s="60">
        <v>0.10436035139573555</v>
      </c>
      <c r="N44" s="2">
        <v>22.079279828042861</v>
      </c>
      <c r="O44" s="61">
        <v>0.19243931572825515</v>
      </c>
      <c r="P44" s="5">
        <v>38.717751751656891</v>
      </c>
      <c r="Q44" s="57">
        <v>1.2591569751272118</v>
      </c>
      <c r="R44" s="5">
        <v>39.888660913550027</v>
      </c>
      <c r="S44" s="62">
        <v>4.7455308048180524E-2</v>
      </c>
      <c r="T44" s="7">
        <v>9.5937984538577457</v>
      </c>
      <c r="U44" s="78">
        <v>0.24051442776307311</v>
      </c>
    </row>
    <row r="45" spans="1:21" ht="15.75" x14ac:dyDescent="0.3">
      <c r="A45" s="77" t="s">
        <v>47</v>
      </c>
      <c r="B45" s="370">
        <v>1.997163270617397</v>
      </c>
      <c r="C45" s="55">
        <v>17.988905653445698</v>
      </c>
      <c r="D45" s="7">
        <v>3.8478857523623984</v>
      </c>
      <c r="E45" s="57">
        <v>0.220962078448001</v>
      </c>
      <c r="F45" s="3">
        <v>0.60599999999999998</v>
      </c>
      <c r="G45" s="373">
        <v>247.81585239692629</v>
      </c>
      <c r="H45" s="58">
        <v>13.079560874424196</v>
      </c>
      <c r="I45" s="376">
        <v>259.19682608838713</v>
      </c>
      <c r="J45" s="379">
        <v>8.316621691552033</v>
      </c>
      <c r="K45" s="59">
        <v>23.88729001957072</v>
      </c>
      <c r="L45" s="2">
        <v>3.2039333584236438</v>
      </c>
      <c r="M45" s="60">
        <v>6.7070649072477784E-2</v>
      </c>
      <c r="N45" s="2">
        <v>6.2357374730973305</v>
      </c>
      <c r="O45" s="61">
        <v>1.4664580295976537E-2</v>
      </c>
      <c r="P45" s="5">
        <v>243.8646221430015</v>
      </c>
      <c r="Q45" s="57">
        <v>7.9242141079101575E-2</v>
      </c>
      <c r="R45" s="5">
        <v>243.92396089132347</v>
      </c>
      <c r="S45" s="62">
        <v>3.919090467959261E-2</v>
      </c>
      <c r="T45" s="7">
        <v>5.3800338254513136</v>
      </c>
      <c r="U45" s="78">
        <v>2.2056192453550325E-2</v>
      </c>
    </row>
    <row r="46" spans="1:21" ht="15.75" x14ac:dyDescent="0.3">
      <c r="A46" s="77" t="s">
        <v>48</v>
      </c>
      <c r="B46" s="370">
        <v>5.6050046488063661</v>
      </c>
      <c r="C46" s="55">
        <v>5.2408781934279602</v>
      </c>
      <c r="D46" s="7">
        <v>1.4008172029910144</v>
      </c>
      <c r="E46" s="57">
        <v>0.27610719373411602</v>
      </c>
      <c r="F46" s="3">
        <v>0.155</v>
      </c>
      <c r="G46" s="373">
        <v>218.56563536042398</v>
      </c>
      <c r="H46" s="58">
        <v>26.207942168957711</v>
      </c>
      <c r="I46" s="376">
        <v>259.33219856293647</v>
      </c>
      <c r="J46" s="379">
        <v>6.7981495830614094</v>
      </c>
      <c r="K46" s="59">
        <v>22.995658573877098</v>
      </c>
      <c r="L46" s="2">
        <v>2.5191278371222734</v>
      </c>
      <c r="M46" s="60">
        <v>0.10779471587941875</v>
      </c>
      <c r="N46" s="2">
        <v>7.5068146120159547</v>
      </c>
      <c r="O46" s="61">
        <v>0.14001830225472101</v>
      </c>
      <c r="P46" s="5">
        <v>15.1379064310172</v>
      </c>
      <c r="Q46" s="57">
        <v>0.66578335594728888</v>
      </c>
      <c r="R46" s="5">
        <v>19.43917799084992</v>
      </c>
      <c r="S46" s="62">
        <v>3.4486319843651567E-2</v>
      </c>
      <c r="T46" s="7">
        <v>12.195303597931137</v>
      </c>
      <c r="U46" s="78">
        <v>0.62735695941832015</v>
      </c>
    </row>
    <row r="47" spans="1:21" ht="15.75" x14ac:dyDescent="0.3">
      <c r="A47" s="77" t="s">
        <v>49</v>
      </c>
      <c r="B47" s="370">
        <v>2.1387174841458134</v>
      </c>
      <c r="C47" s="55">
        <v>15.5201330747357</v>
      </c>
      <c r="D47" s="7">
        <v>5.2154881675816567</v>
      </c>
      <c r="E47" s="57">
        <v>0.34713615219459698</v>
      </c>
      <c r="F47" s="3">
        <v>0.58299999999999996</v>
      </c>
      <c r="G47" s="373">
        <v>276.08264650947103</v>
      </c>
      <c r="H47" s="58">
        <v>11.232949678479782</v>
      </c>
      <c r="I47" s="376">
        <v>260.81594125926858</v>
      </c>
      <c r="J47" s="379">
        <v>4.1642477722022058</v>
      </c>
      <c r="K47" s="59">
        <v>23.701715417242216</v>
      </c>
      <c r="L47" s="2">
        <v>1.5592919252468689</v>
      </c>
      <c r="M47" s="60">
        <v>7.1101438545714921E-2</v>
      </c>
      <c r="N47" s="2">
        <v>5.5101869861963566</v>
      </c>
      <c r="O47" s="61">
        <v>0.10330244788096601</v>
      </c>
      <c r="P47" s="5">
        <v>32.550801715842205</v>
      </c>
      <c r="Q47" s="57">
        <v>0.62325506422323584</v>
      </c>
      <c r="R47" s="5">
        <v>32.815098240065659</v>
      </c>
      <c r="S47" s="62">
        <v>4.3757643781704804E-2</v>
      </c>
      <c r="T47" s="7">
        <v>4.1564383985672695</v>
      </c>
      <c r="U47" s="78">
        <v>0.1266623786453413</v>
      </c>
    </row>
    <row r="48" spans="1:21" ht="15.75" x14ac:dyDescent="0.3">
      <c r="A48" s="77" t="s">
        <v>50</v>
      </c>
      <c r="B48" s="370">
        <v>5.7586003183473284</v>
      </c>
      <c r="C48" s="55">
        <v>9.8265566678206699</v>
      </c>
      <c r="D48" s="7">
        <v>3.5951046376440572</v>
      </c>
      <c r="E48" s="57">
        <v>0.37792923973540199</v>
      </c>
      <c r="F48" s="3">
        <v>0.36599999999999999</v>
      </c>
      <c r="G48" s="373">
        <v>273.98086108324463</v>
      </c>
      <c r="H48" s="58">
        <v>21.869275918009826</v>
      </c>
      <c r="I48" s="376">
        <v>261.05909535742535</v>
      </c>
      <c r="J48" s="363">
        <v>12.125464187950845</v>
      </c>
      <c r="K48" s="59">
        <v>22.803297935463863</v>
      </c>
      <c r="L48" s="2">
        <v>4.3431242568387924</v>
      </c>
      <c r="M48" s="60">
        <v>0.1035043926807223</v>
      </c>
      <c r="N48" s="2">
        <v>14.985794423545377</v>
      </c>
      <c r="O48" s="61">
        <v>9.4951461348119576E-2</v>
      </c>
      <c r="P48" s="5">
        <v>64.664814089165276</v>
      </c>
      <c r="Q48" s="57">
        <v>0.56841649354998025</v>
      </c>
      <c r="R48" s="5">
        <v>65.176740278625743</v>
      </c>
      <c r="S48" s="62">
        <v>4.3417393069320548E-2</v>
      </c>
      <c r="T48" s="7">
        <v>8.1528701793372527</v>
      </c>
      <c r="U48" s="78">
        <v>0.12508864580346202</v>
      </c>
    </row>
    <row r="49" spans="1:21" ht="15.75" x14ac:dyDescent="0.3">
      <c r="A49" s="77" t="s">
        <v>51</v>
      </c>
      <c r="B49" s="370">
        <v>2.2686768065836804</v>
      </c>
      <c r="C49" s="55">
        <v>14.5805772666113</v>
      </c>
      <c r="D49" s="7">
        <v>2.6241267503763508</v>
      </c>
      <c r="E49" s="57">
        <v>0.18591327925994899</v>
      </c>
      <c r="F49" s="3">
        <v>0.53600000000000003</v>
      </c>
      <c r="G49" s="373">
        <v>270.06246004177359</v>
      </c>
      <c r="H49" s="58">
        <v>12.027603872257352</v>
      </c>
      <c r="I49" s="376">
        <v>261.36269625041251</v>
      </c>
      <c r="J49" s="379">
        <v>4.793671703827374</v>
      </c>
      <c r="K49" s="59">
        <v>23.619714497396579</v>
      </c>
      <c r="L49" s="2">
        <v>1.5686485011035136</v>
      </c>
      <c r="M49" s="60">
        <v>7.1295276917306249E-2</v>
      </c>
      <c r="N49" s="2">
        <v>11.963774719690061</v>
      </c>
      <c r="O49" s="61">
        <v>8.0200896946559602E-2</v>
      </c>
      <c r="P49" s="5">
        <v>46.223616564238974</v>
      </c>
      <c r="Q49" s="57">
        <v>0.47310258076034373</v>
      </c>
      <c r="R49" s="5">
        <v>46.446778106245574</v>
      </c>
      <c r="S49" s="62">
        <v>4.2783352912021469E-2</v>
      </c>
      <c r="T49" s="7">
        <v>4.5475782756347778</v>
      </c>
      <c r="U49" s="78">
        <v>9.7909445198380227E-2</v>
      </c>
    </row>
    <row r="50" spans="1:21" ht="15.75" x14ac:dyDescent="0.3">
      <c r="A50" s="77" t="s">
        <v>52</v>
      </c>
      <c r="B50" s="370">
        <v>3.2386191440102907</v>
      </c>
      <c r="C50" s="55">
        <v>15.0123128976457</v>
      </c>
      <c r="D50" s="7">
        <v>3.1721707746617493</v>
      </c>
      <c r="E50" s="57">
        <v>0.21827765198922</v>
      </c>
      <c r="F50" s="3">
        <v>0.55800000000000005</v>
      </c>
      <c r="G50" s="373">
        <v>272.83506307881089</v>
      </c>
      <c r="H50" s="58">
        <v>13.164653975080251</v>
      </c>
      <c r="I50" s="376">
        <v>261.45886974614621</v>
      </c>
      <c r="J50" s="379">
        <v>4.1548045521412567</v>
      </c>
      <c r="K50" s="59">
        <v>23.376521284518354</v>
      </c>
      <c r="L50" s="2">
        <v>1.5367574762570484</v>
      </c>
      <c r="M50" s="60">
        <v>8.0396701353458958E-2</v>
      </c>
      <c r="N50" s="2">
        <v>5.2025574689148737</v>
      </c>
      <c r="O50" s="61">
        <v>8.9475718752713915E-2</v>
      </c>
      <c r="P50" s="5">
        <v>45.005862116821653</v>
      </c>
      <c r="Q50" s="57">
        <v>0.53334877384578516</v>
      </c>
      <c r="R50" s="5">
        <v>45.274854255147112</v>
      </c>
      <c r="S50" s="62">
        <v>4.323195054421828E-2</v>
      </c>
      <c r="T50" s="7">
        <v>4.9279613377592959</v>
      </c>
      <c r="U50" s="78">
        <v>0.10884543791102444</v>
      </c>
    </row>
    <row r="51" spans="1:21" ht="15.75" x14ac:dyDescent="0.3">
      <c r="A51" s="77" t="s">
        <v>53</v>
      </c>
      <c r="B51" s="370">
        <v>8.6980363381544024</v>
      </c>
      <c r="C51" s="55">
        <v>5.8470532994075004</v>
      </c>
      <c r="D51" s="7">
        <v>1.3806809956699237</v>
      </c>
      <c r="E51" s="57">
        <v>0.24392516973832901</v>
      </c>
      <c r="F51" s="3">
        <v>0.22600000000000001</v>
      </c>
      <c r="G51" s="373">
        <v>283.67127055676781</v>
      </c>
      <c r="H51" s="58">
        <v>28.297205794952649</v>
      </c>
      <c r="I51" s="376">
        <v>261.64035908196655</v>
      </c>
      <c r="J51" s="363">
        <v>13.895788108121641</v>
      </c>
      <c r="K51" s="59">
        <v>22.04197127625546</v>
      </c>
      <c r="L51" s="2">
        <v>4.9790586072314476</v>
      </c>
      <c r="M51" s="60">
        <v>0.13470690034597102</v>
      </c>
      <c r="N51" s="2">
        <v>13.338982021889315</v>
      </c>
      <c r="O51" s="61">
        <v>0.12730801370333239</v>
      </c>
      <c r="P51" s="5">
        <v>63.213770978920472</v>
      </c>
      <c r="Q51" s="57">
        <v>0.7896682232084552</v>
      </c>
      <c r="R51" s="5">
        <v>64.030838299788996</v>
      </c>
      <c r="S51" s="62">
        <v>4.4987063427694464E-2</v>
      </c>
      <c r="T51" s="7">
        <v>10.196441143767567</v>
      </c>
      <c r="U51" s="78">
        <v>0.159242662044004</v>
      </c>
    </row>
    <row r="52" spans="1:21" ht="15.75" x14ac:dyDescent="0.3">
      <c r="A52" s="77" t="s">
        <v>54</v>
      </c>
      <c r="B52" s="370">
        <v>5.244179185680764</v>
      </c>
      <c r="C52" s="55">
        <v>9.2090809134682399</v>
      </c>
      <c r="D52" s="7">
        <v>2.0125609032322203</v>
      </c>
      <c r="E52" s="57">
        <v>0.22575275780218099</v>
      </c>
      <c r="F52" s="3">
        <v>0.32100000000000001</v>
      </c>
      <c r="G52" s="373">
        <v>256.12163977060385</v>
      </c>
      <c r="H52" s="58">
        <v>22.879762878258095</v>
      </c>
      <c r="I52" s="376">
        <v>262.89742832534432</v>
      </c>
      <c r="J52" s="379">
        <v>5.5541949926802898</v>
      </c>
      <c r="K52" s="59">
        <v>22.764178332301466</v>
      </c>
      <c r="L52" s="2">
        <v>1.9832308040353823</v>
      </c>
      <c r="M52" s="60">
        <v>9.2612656479553898E-2</v>
      </c>
      <c r="N52" s="2">
        <v>6.453840295239714</v>
      </c>
      <c r="O52" s="61">
        <v>3.0321245193954911E-2</v>
      </c>
      <c r="P52" s="5">
        <v>237.16174715830226</v>
      </c>
      <c r="Q52" s="57">
        <v>0.16944641631852519</v>
      </c>
      <c r="R52" s="5">
        <v>237.33672112802728</v>
      </c>
      <c r="S52" s="62">
        <v>4.053069782266553E-2</v>
      </c>
      <c r="T52" s="7">
        <v>9.1117989784949778</v>
      </c>
      <c r="U52" s="78">
        <v>3.8391863404819572E-2</v>
      </c>
    </row>
    <row r="53" spans="1:21" ht="15.75" x14ac:dyDescent="0.3">
      <c r="A53" s="77" t="s">
        <v>55</v>
      </c>
      <c r="B53" s="370">
        <v>3.2672010485002345</v>
      </c>
      <c r="C53" s="55">
        <v>11.3679595547445</v>
      </c>
      <c r="D53" s="7">
        <v>2.1158243381751345</v>
      </c>
      <c r="E53" s="57">
        <v>0.19226375065899301</v>
      </c>
      <c r="F53" s="3">
        <v>0.39300000000000002</v>
      </c>
      <c r="G53" s="373">
        <v>254.32293780701193</v>
      </c>
      <c r="H53" s="58">
        <v>20.191805941836922</v>
      </c>
      <c r="I53" s="376">
        <v>265.20350180806992</v>
      </c>
      <c r="J53" s="379">
        <v>4.9397776270467908</v>
      </c>
      <c r="K53" s="59">
        <v>23.032904590853441</v>
      </c>
      <c r="L53" s="2">
        <v>1.7825123754157806</v>
      </c>
      <c r="M53" s="60">
        <v>7.7160682734401465E-2</v>
      </c>
      <c r="N53" s="2">
        <v>6.0884768383280834</v>
      </c>
      <c r="O53" s="61">
        <v>1.7303675272716992E-2</v>
      </c>
      <c r="P53" s="5">
        <v>374.675405869516</v>
      </c>
      <c r="Q53" s="57">
        <v>9.6006797076300388E-2</v>
      </c>
      <c r="R53" s="5">
        <v>374.76288828651411</v>
      </c>
      <c r="S53" s="62">
        <v>4.0240405658711745E-2</v>
      </c>
      <c r="T53" s="7">
        <v>8.0970780756839851</v>
      </c>
      <c r="U53" s="78">
        <v>2.1605869547823526E-2</v>
      </c>
    </row>
    <row r="54" spans="1:21" ht="15.75" x14ac:dyDescent="0.3">
      <c r="A54" s="77" t="s">
        <v>56</v>
      </c>
      <c r="B54" s="370">
        <v>7.2707327397391275</v>
      </c>
      <c r="C54" s="55">
        <v>9.9547025137720198</v>
      </c>
      <c r="D54" s="7">
        <v>2.2524933789922792</v>
      </c>
      <c r="E54" s="57">
        <v>0.23374135563367501</v>
      </c>
      <c r="F54" s="3">
        <v>0.34499999999999997</v>
      </c>
      <c r="G54" s="373">
        <v>254.75680636382017</v>
      </c>
      <c r="H54" s="58">
        <v>18.897357314033556</v>
      </c>
      <c r="I54" s="376">
        <v>266.38273310326861</v>
      </c>
      <c r="J54" s="379">
        <v>7.4744957021406604</v>
      </c>
      <c r="K54" s="59">
        <v>21.979862482326183</v>
      </c>
      <c r="L54" s="2">
        <v>1.8237569147859549</v>
      </c>
      <c r="M54" s="60">
        <v>0.10857599263950478</v>
      </c>
      <c r="N54" s="2">
        <v>14.602909803180022</v>
      </c>
      <c r="O54" s="61">
        <v>1.5044822690018328E-2</v>
      </c>
      <c r="P54" s="5">
        <v>417.75084637885993</v>
      </c>
      <c r="Q54" s="57">
        <v>8.3619135621114005E-2</v>
      </c>
      <c r="R54" s="5">
        <v>417.81934377261609</v>
      </c>
      <c r="S54" s="62">
        <v>4.0310420209308771E-2</v>
      </c>
      <c r="T54" s="7">
        <v>7.5653407276661921</v>
      </c>
      <c r="U54" s="78">
        <v>1.8106726843607725E-2</v>
      </c>
    </row>
    <row r="55" spans="1:21" ht="15.75" x14ac:dyDescent="0.3">
      <c r="A55" s="77" t="s">
        <v>57</v>
      </c>
      <c r="B55" s="370">
        <v>0.73353415025080304</v>
      </c>
      <c r="C55" s="55">
        <v>13.914922899926401</v>
      </c>
      <c r="D55" s="7">
        <v>2.8029801305961861</v>
      </c>
      <c r="E55" s="57">
        <v>0.208084406628022</v>
      </c>
      <c r="F55" s="3">
        <v>0.53800000000000003</v>
      </c>
      <c r="G55" s="373">
        <v>284.01084458610245</v>
      </c>
      <c r="H55" s="58">
        <v>13.419867823594352</v>
      </c>
      <c r="I55" s="376">
        <v>267.74289613699574</v>
      </c>
      <c r="J55" s="379">
        <v>4.4494018211785269</v>
      </c>
      <c r="K55" s="59">
        <v>23.407373409092997</v>
      </c>
      <c r="L55" s="2">
        <v>1.6107990645712633</v>
      </c>
      <c r="M55" s="60">
        <v>5.8370459081825109E-2</v>
      </c>
      <c r="N55" s="2">
        <v>7.8004816095826133</v>
      </c>
      <c r="O55" s="61">
        <v>0.10557048955059685</v>
      </c>
      <c r="P55" s="5">
        <v>37.702742351212287</v>
      </c>
      <c r="Q55" s="57">
        <v>0.6556356304905161</v>
      </c>
      <c r="R55" s="5">
        <v>38.010859780207085</v>
      </c>
      <c r="S55" s="62">
        <v>4.5042111056344578E-2</v>
      </c>
      <c r="T55" s="7">
        <v>4.8299772699949211</v>
      </c>
      <c r="U55" s="78">
        <v>0.12706835093769633</v>
      </c>
    </row>
    <row r="56" spans="1:21" ht="15.75" x14ac:dyDescent="0.3">
      <c r="A56" s="77" t="s">
        <v>58</v>
      </c>
      <c r="B56" s="370">
        <v>2.6741784879782293</v>
      </c>
      <c r="C56" s="55">
        <v>10.3110327459262</v>
      </c>
      <c r="D56" s="7">
        <v>3.8145004226605566</v>
      </c>
      <c r="E56" s="57">
        <v>0.382151723663681</v>
      </c>
      <c r="F56" s="3">
        <v>0.39600000000000002</v>
      </c>
      <c r="G56" s="373">
        <v>282.01845849810894</v>
      </c>
      <c r="H56" s="58">
        <v>16.849837459728018</v>
      </c>
      <c r="I56" s="376">
        <v>269.04117544545551</v>
      </c>
      <c r="J56" s="379">
        <v>6.4230870036496537</v>
      </c>
      <c r="K56" s="59">
        <v>22.836701251357169</v>
      </c>
      <c r="L56" s="2">
        <v>1.7969156576504581</v>
      </c>
      <c r="M56" s="60">
        <v>7.5752434699278101E-2</v>
      </c>
      <c r="N56" s="2">
        <v>18.812781605862657</v>
      </c>
      <c r="O56" s="61">
        <v>9.4010682716018146E-2</v>
      </c>
      <c r="P56" s="5">
        <v>55.393343902739289</v>
      </c>
      <c r="Q56" s="57">
        <v>0.5796585217436927</v>
      </c>
      <c r="R56" s="5">
        <v>55.728900404216084</v>
      </c>
      <c r="S56" s="62">
        <v>4.4719170957031623E-2</v>
      </c>
      <c r="T56" s="7">
        <v>6.1063730262645697</v>
      </c>
      <c r="U56" s="78">
        <v>0.10957282454836667</v>
      </c>
    </row>
    <row r="57" spans="1:21" ht="16.5" thickBot="1" x14ac:dyDescent="0.35">
      <c r="A57" s="79" t="s">
        <v>59</v>
      </c>
      <c r="B57" s="371">
        <v>4.6510722683498651</v>
      </c>
      <c r="C57" s="80">
        <v>5.9033024866502997</v>
      </c>
      <c r="D57" s="52">
        <v>1.2493341261337938</v>
      </c>
      <c r="E57" s="81">
        <v>0.21861697841414701</v>
      </c>
      <c r="F57" s="53">
        <v>0.24199999999999999</v>
      </c>
      <c r="G57" s="374">
        <v>300.05496385180646</v>
      </c>
      <c r="H57" s="82">
        <v>27.521025901267226</v>
      </c>
      <c r="I57" s="377">
        <v>269.60879736028568</v>
      </c>
      <c r="J57" s="380">
        <v>7.5294526470540228</v>
      </c>
      <c r="K57" s="83">
        <v>22.324746949570496</v>
      </c>
      <c r="L57" s="54">
        <v>2.4291717258638581</v>
      </c>
      <c r="M57" s="84">
        <v>9.7822114559939888E-2</v>
      </c>
      <c r="N57" s="54">
        <v>14.135217787274119</v>
      </c>
      <c r="O57" s="85">
        <v>0.15450864035106496</v>
      </c>
      <c r="P57" s="51">
        <v>52.904015604546657</v>
      </c>
      <c r="Q57" s="81">
        <v>1.0150401029528853</v>
      </c>
      <c r="R57" s="51">
        <v>53.730370506874685</v>
      </c>
      <c r="S57" s="86">
        <v>4.7646297207607408E-2</v>
      </c>
      <c r="T57" s="52">
        <v>9.3871107226831096</v>
      </c>
      <c r="U57" s="87">
        <v>0.17470772366034679</v>
      </c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</sheetData>
  <mergeCells count="2">
    <mergeCell ref="G2:H2"/>
    <mergeCell ref="I2:J2"/>
  </mergeCells>
  <phoneticPr fontId="16" type="noConversion"/>
  <conditionalFormatting sqref="B3:J57 O3:U57">
    <cfRule type="expression" dxfId="3" priority="1" stopIfTrue="1">
      <formula>ISERROR(B3)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="55" zoomScaleNormal="100" workbookViewId="0"/>
  </sheetViews>
  <sheetFormatPr defaultColWidth="9.140625" defaultRowHeight="15" x14ac:dyDescent="0.25"/>
  <cols>
    <col min="1" max="1" width="17.5703125" style="144" customWidth="1"/>
    <col min="2" max="16384" width="9.140625" style="144"/>
  </cols>
  <sheetData>
    <row r="1" spans="1:23" ht="15.75" thickBot="1" x14ac:dyDescent="0.3">
      <c r="A1" s="165" t="s">
        <v>1372</v>
      </c>
    </row>
    <row r="2" spans="1:23" s="143" customFormat="1" ht="78" customHeight="1" thickBot="1" x14ac:dyDescent="0.35">
      <c r="A2" s="104" t="s">
        <v>0</v>
      </c>
      <c r="B2" s="105" t="s">
        <v>80</v>
      </c>
      <c r="C2" s="106" t="s">
        <v>1</v>
      </c>
      <c r="D2" s="106" t="s">
        <v>2</v>
      </c>
      <c r="E2" s="107" t="s">
        <v>81</v>
      </c>
      <c r="F2" s="108" t="s">
        <v>82</v>
      </c>
      <c r="G2" s="390" t="s">
        <v>84</v>
      </c>
      <c r="H2" s="391"/>
      <c r="I2" s="109" t="s">
        <v>85</v>
      </c>
      <c r="J2" s="108" t="s">
        <v>3</v>
      </c>
      <c r="K2" s="110" t="s">
        <v>86</v>
      </c>
      <c r="L2" s="108" t="s">
        <v>3</v>
      </c>
      <c r="M2" s="110" t="s">
        <v>87</v>
      </c>
      <c r="N2" s="108" t="s">
        <v>3</v>
      </c>
      <c r="O2" s="109" t="s">
        <v>88</v>
      </c>
      <c r="P2" s="108" t="s">
        <v>3</v>
      </c>
      <c r="Q2" s="110" t="s">
        <v>89</v>
      </c>
      <c r="R2" s="108" t="s">
        <v>3</v>
      </c>
      <c r="S2" s="111" t="s">
        <v>4</v>
      </c>
    </row>
    <row r="3" spans="1:23" x14ac:dyDescent="0.25">
      <c r="A3" s="134" t="s">
        <v>60</v>
      </c>
      <c r="B3" s="112">
        <v>1.8463965362003896E-29</v>
      </c>
      <c r="C3" s="135">
        <v>19.225123481013274</v>
      </c>
      <c r="D3" s="136">
        <v>5.0278464053144347</v>
      </c>
      <c r="E3" s="93">
        <v>0.27022498616081347</v>
      </c>
      <c r="F3" s="94">
        <v>0.40255626819715012</v>
      </c>
      <c r="G3" s="113">
        <v>147.3460827644605</v>
      </c>
      <c r="H3" s="117">
        <v>4.1171339638239521</v>
      </c>
      <c r="I3" s="112">
        <v>41.028558955265645</v>
      </c>
      <c r="J3" s="113">
        <v>2.6454976223161619</v>
      </c>
      <c r="K3" s="114">
        <v>8.995299375950043E-2</v>
      </c>
      <c r="L3" s="115">
        <v>8.0496856093088152</v>
      </c>
      <c r="M3" s="118">
        <v>8.995299375950043E-2</v>
      </c>
      <c r="N3" s="117">
        <v>8.0496856093088152</v>
      </c>
      <c r="O3" s="116">
        <v>0.30229476967696772</v>
      </c>
      <c r="P3" s="117">
        <v>8.4732577016395467</v>
      </c>
      <c r="Q3" s="118">
        <v>2.4373266462766153E-2</v>
      </c>
      <c r="R3" s="117">
        <v>2.6454976223161619</v>
      </c>
      <c r="S3" s="119">
        <v>0.3122172976993568</v>
      </c>
      <c r="V3" s="145"/>
      <c r="W3" s="145"/>
    </row>
    <row r="4" spans="1:23" x14ac:dyDescent="0.25">
      <c r="A4" s="137" t="s">
        <v>61</v>
      </c>
      <c r="B4" s="91">
        <v>1.8458010123950848E-29</v>
      </c>
      <c r="C4" s="138">
        <v>17.077271812498953</v>
      </c>
      <c r="D4" s="139">
        <v>4.3850742915560232</v>
      </c>
      <c r="E4" s="88">
        <v>0.26532068123052444</v>
      </c>
      <c r="F4" s="89">
        <v>0.36647970551972997</v>
      </c>
      <c r="G4" s="120">
        <v>152.00779424165609</v>
      </c>
      <c r="H4" s="90">
        <v>5.2183477005059817</v>
      </c>
      <c r="I4" s="91">
        <v>40.032460169415877</v>
      </c>
      <c r="J4" s="120">
        <v>2.7918885028839284</v>
      </c>
      <c r="K4" s="121">
        <v>8.4799119659945674E-2</v>
      </c>
      <c r="L4" s="122">
        <v>18.328315297661039</v>
      </c>
      <c r="M4" s="124">
        <v>8.4799119659945688E-2</v>
      </c>
      <c r="N4" s="90">
        <v>18.328315297661039</v>
      </c>
      <c r="O4" s="123">
        <v>0.29206555303453169</v>
      </c>
      <c r="P4" s="90">
        <v>18.539735247921183</v>
      </c>
      <c r="Q4" s="124">
        <v>2.4979728844243831E-2</v>
      </c>
      <c r="R4" s="90">
        <v>2.7918885028839284</v>
      </c>
      <c r="S4" s="125">
        <v>0.15058944831463958</v>
      </c>
      <c r="V4" s="145"/>
      <c r="W4" s="145"/>
    </row>
    <row r="5" spans="1:23" x14ac:dyDescent="0.25">
      <c r="A5" s="137" t="s">
        <v>62</v>
      </c>
      <c r="B5" s="91">
        <v>1.8403250565556947E-29</v>
      </c>
      <c r="C5" s="138">
        <v>15.959568084933053</v>
      </c>
      <c r="D5" s="139">
        <v>9.7991867501638552</v>
      </c>
      <c r="E5" s="88">
        <v>0.63442682803282069</v>
      </c>
      <c r="F5" s="89">
        <v>0.41895269323263229</v>
      </c>
      <c r="G5" s="120">
        <v>188.50490475634214</v>
      </c>
      <c r="H5" s="90">
        <v>5.5825096868354809</v>
      </c>
      <c r="I5" s="91">
        <v>32.726522977983912</v>
      </c>
      <c r="J5" s="120">
        <v>2.8455399562178818</v>
      </c>
      <c r="K5" s="121">
        <v>7.292928516672699E-2</v>
      </c>
      <c r="L5" s="122">
        <v>9.7451007032775472</v>
      </c>
      <c r="M5" s="124">
        <v>7.2929285166727004E-2</v>
      </c>
      <c r="N5" s="90">
        <v>9.7451007032775472</v>
      </c>
      <c r="O5" s="123">
        <v>0.30725811738549008</v>
      </c>
      <c r="P5" s="90">
        <v>10.152048333191336</v>
      </c>
      <c r="Q5" s="124">
        <v>3.0556255568999165E-2</v>
      </c>
      <c r="R5" s="90">
        <v>2.8455399562178818</v>
      </c>
      <c r="S5" s="125">
        <v>0.28029219944852007</v>
      </c>
      <c r="U5" s="145"/>
      <c r="V5" s="145"/>
    </row>
    <row r="6" spans="1:23" x14ac:dyDescent="0.25">
      <c r="A6" s="137" t="s">
        <v>63</v>
      </c>
      <c r="B6" s="90">
        <v>5.3067420766515969</v>
      </c>
      <c r="C6" s="138">
        <v>6.9579866439714531</v>
      </c>
      <c r="D6" s="139">
        <v>3.7764277204532184</v>
      </c>
      <c r="E6" s="88">
        <v>0.56080286702628812</v>
      </c>
      <c r="F6" s="89">
        <v>0.19915611405311015</v>
      </c>
      <c r="G6" s="120">
        <v>193.31316984052089</v>
      </c>
      <c r="H6" s="90">
        <v>9.1371565944009632</v>
      </c>
      <c r="I6" s="91">
        <v>30.014676447451627</v>
      </c>
      <c r="J6" s="120">
        <v>3.997644953208384</v>
      </c>
      <c r="K6" s="121">
        <v>0.11890441627676021</v>
      </c>
      <c r="L6" s="122">
        <v>15.974305645509451</v>
      </c>
      <c r="M6" s="124">
        <v>7.7997999029415996E-2</v>
      </c>
      <c r="N6" s="90">
        <v>42.021634516673686</v>
      </c>
      <c r="O6" s="123">
        <v>0.33928927266319947</v>
      </c>
      <c r="P6" s="90">
        <v>42.349529343949051</v>
      </c>
      <c r="Q6" s="124">
        <v>3.1548985073729913E-2</v>
      </c>
      <c r="R6" s="90">
        <v>5.2597403168883385</v>
      </c>
      <c r="S6" s="125">
        <v>0.12419831810102173</v>
      </c>
      <c r="U6" s="145"/>
      <c r="V6" s="145"/>
      <c r="W6" s="145"/>
    </row>
    <row r="7" spans="1:23" x14ac:dyDescent="0.25">
      <c r="A7" s="137" t="s">
        <v>64</v>
      </c>
      <c r="B7" s="139">
        <v>10.009633607369693</v>
      </c>
      <c r="C7" s="138">
        <v>3.6743105117042254</v>
      </c>
      <c r="D7" s="91">
        <v>0.67208967709351075</v>
      </c>
      <c r="E7" s="88">
        <v>0.18900095944975298</v>
      </c>
      <c r="F7" s="89">
        <v>0.13012109018510398</v>
      </c>
      <c r="G7" s="120">
        <v>231.43087344614702</v>
      </c>
      <c r="H7" s="90">
        <v>13.498996207762277</v>
      </c>
      <c r="I7" s="91">
        <v>24.25894338968935</v>
      </c>
      <c r="J7" s="120">
        <v>4.7924176903772127</v>
      </c>
      <c r="K7" s="121">
        <v>0.14144725517412682</v>
      </c>
      <c r="L7" s="122">
        <v>17.234554503191454</v>
      </c>
      <c r="M7" s="124">
        <v>6.250458886283021E-2</v>
      </c>
      <c r="N7" s="90">
        <v>92.358831344989497</v>
      </c>
      <c r="O7" s="123">
        <v>0.31969608401800753</v>
      </c>
      <c r="P7" s="90">
        <v>92.717171178219189</v>
      </c>
      <c r="Q7" s="124">
        <v>3.7095748543969333E-2</v>
      </c>
      <c r="R7" s="90">
        <v>8.1437156064652338</v>
      </c>
      <c r="S7" s="125">
        <v>8.7833952470481855E-2</v>
      </c>
      <c r="U7" s="145"/>
      <c r="V7" s="145"/>
      <c r="W7" s="145"/>
    </row>
    <row r="8" spans="1:23" x14ac:dyDescent="0.25">
      <c r="A8" s="137" t="s">
        <v>65</v>
      </c>
      <c r="B8" s="91">
        <v>0.58997314236456844</v>
      </c>
      <c r="C8" s="138">
        <v>77.544962540812293</v>
      </c>
      <c r="D8" s="139">
        <v>29.211485969990765</v>
      </c>
      <c r="E8" s="88">
        <v>0.38923572896018421</v>
      </c>
      <c r="F8" s="90">
        <v>2.5098732115138471</v>
      </c>
      <c r="G8" s="120">
        <v>236.73309586320778</v>
      </c>
      <c r="H8" s="90">
        <v>3.8876350534579451</v>
      </c>
      <c r="I8" s="91">
        <v>26.542726147760348</v>
      </c>
      <c r="J8" s="120">
        <v>1.6183875632988733</v>
      </c>
      <c r="K8" s="121">
        <v>5.6630091444167974E-2</v>
      </c>
      <c r="L8" s="122">
        <v>5.2936545841445346</v>
      </c>
      <c r="M8" s="124">
        <v>5.1913593437352273E-2</v>
      </c>
      <c r="N8" s="90">
        <v>7.8509942658544878</v>
      </c>
      <c r="O8" s="123">
        <v>0.26808161501595629</v>
      </c>
      <c r="P8" s="90">
        <v>8.0236845799985854</v>
      </c>
      <c r="Q8" s="124">
        <v>3.7452832201270915E-2</v>
      </c>
      <c r="R8" s="90">
        <v>1.6557183567343281</v>
      </c>
      <c r="S8" s="125">
        <v>0.2063538690019916</v>
      </c>
      <c r="U8" s="145"/>
      <c r="V8" s="145"/>
      <c r="W8" s="145"/>
    </row>
    <row r="9" spans="1:23" x14ac:dyDescent="0.25">
      <c r="A9" s="137" t="s">
        <v>66</v>
      </c>
      <c r="B9" s="91">
        <v>1.5700435729726903</v>
      </c>
      <c r="C9" s="138">
        <v>20.757804170786986</v>
      </c>
      <c r="D9" s="139">
        <v>4.7803874345313684</v>
      </c>
      <c r="E9" s="88">
        <v>0.2379547205761397</v>
      </c>
      <c r="F9" s="89">
        <v>0.68647849376665238</v>
      </c>
      <c r="G9" s="120">
        <v>238.61709068790145</v>
      </c>
      <c r="H9" s="90">
        <v>5.6721990263887889</v>
      </c>
      <c r="I9" s="91">
        <v>25.977550243817102</v>
      </c>
      <c r="J9" s="120">
        <v>2.3333136241824555</v>
      </c>
      <c r="K9" s="121">
        <v>6.7291457896414178E-2</v>
      </c>
      <c r="L9" s="122">
        <v>6.8120341867896572</v>
      </c>
      <c r="M9" s="124">
        <v>5.4782018555520055E-2</v>
      </c>
      <c r="N9" s="90">
        <v>16.528662679275413</v>
      </c>
      <c r="O9" s="123">
        <v>0.28619919297079915</v>
      </c>
      <c r="P9" s="90">
        <v>16.722099718709643</v>
      </c>
      <c r="Q9" s="124">
        <v>3.7890392089783197E-2</v>
      </c>
      <c r="R9" s="90">
        <v>2.5361248071018179</v>
      </c>
      <c r="S9" s="125">
        <v>0.15166305964939655</v>
      </c>
      <c r="U9" s="145"/>
      <c r="V9" s="145"/>
      <c r="W9" s="145"/>
    </row>
    <row r="10" spans="1:23" x14ac:dyDescent="0.25">
      <c r="A10" s="137" t="s">
        <v>67</v>
      </c>
      <c r="B10" s="90">
        <v>2.2488309536920092</v>
      </c>
      <c r="C10" s="138">
        <v>32.376048718279016</v>
      </c>
      <c r="D10" s="139">
        <v>13.776752577036675</v>
      </c>
      <c r="E10" s="88">
        <v>0.43967892887244037</v>
      </c>
      <c r="F10" s="89">
        <v>1.0660076421344937</v>
      </c>
      <c r="G10" s="120">
        <v>238.8455095683158</v>
      </c>
      <c r="H10" s="90">
        <v>4.9197817020841228</v>
      </c>
      <c r="I10" s="91">
        <v>26.091992547239446</v>
      </c>
      <c r="J10" s="120">
        <v>2.0394163938714094</v>
      </c>
      <c r="K10" s="121">
        <v>6.3070604640598701E-2</v>
      </c>
      <c r="L10" s="122">
        <v>5.3849389286511258</v>
      </c>
      <c r="M10" s="124">
        <v>4.4935578284322139E-2</v>
      </c>
      <c r="N10" s="90">
        <v>25.100546427869229</v>
      </c>
      <c r="O10" s="123">
        <v>0.23211666602973707</v>
      </c>
      <c r="P10" s="90">
        <v>25.21974359756749</v>
      </c>
      <c r="Q10" s="124">
        <v>3.7464049121327128E-2</v>
      </c>
      <c r="R10" s="90">
        <v>2.4490888406563998</v>
      </c>
      <c r="S10" s="125">
        <v>9.7109981756222957E-2</v>
      </c>
      <c r="U10" s="145"/>
      <c r="V10" s="145"/>
      <c r="W10" s="145"/>
    </row>
    <row r="11" spans="1:23" x14ac:dyDescent="0.25">
      <c r="A11" s="137" t="s">
        <v>68</v>
      </c>
      <c r="B11" s="90">
        <v>2.8175872808603168</v>
      </c>
      <c r="C11" s="138">
        <v>25.561806026928597</v>
      </c>
      <c r="D11" s="139">
        <v>6.8957769969716747</v>
      </c>
      <c r="E11" s="88">
        <v>0.27874321996295204</v>
      </c>
      <c r="F11" s="89">
        <v>0.84978797593626221</v>
      </c>
      <c r="G11" s="120">
        <v>239.34860213163628</v>
      </c>
      <c r="H11" s="90">
        <v>5.4759476303861705</v>
      </c>
      <c r="I11" s="91">
        <v>25.841913723878658</v>
      </c>
      <c r="J11" s="120">
        <v>2.1889151211777182</v>
      </c>
      <c r="K11" s="121">
        <v>6.896290608320331E-2</v>
      </c>
      <c r="L11" s="122">
        <v>8.5523691780206903</v>
      </c>
      <c r="M11" s="124">
        <v>4.6277469357953044E-2</v>
      </c>
      <c r="N11" s="90">
        <v>31.996332702693124</v>
      </c>
      <c r="O11" s="123">
        <v>0.23995725292674128</v>
      </c>
      <c r="P11" s="90">
        <v>32.116644339985406</v>
      </c>
      <c r="Q11" s="124">
        <v>3.7606507690388424E-2</v>
      </c>
      <c r="R11" s="90">
        <v>2.7773255552216787</v>
      </c>
      <c r="S11" s="125">
        <v>8.6476206101142775E-2</v>
      </c>
      <c r="U11" s="145"/>
      <c r="V11" s="145"/>
      <c r="W11" s="145"/>
    </row>
    <row r="12" spans="1:23" x14ac:dyDescent="0.25">
      <c r="A12" s="137" t="s">
        <v>69</v>
      </c>
      <c r="B12" s="91">
        <v>0.37341175811982241</v>
      </c>
      <c r="C12" s="138">
        <v>85.596197749568574</v>
      </c>
      <c r="D12" s="139">
        <v>34.684346495943522</v>
      </c>
      <c r="E12" s="88">
        <v>0.41868912615864179</v>
      </c>
      <c r="F12" s="90">
        <v>2.7804039011801671</v>
      </c>
      <c r="G12" s="120">
        <v>239.61800749168691</v>
      </c>
      <c r="H12" s="90">
        <v>3.7772181651380223</v>
      </c>
      <c r="I12" s="91">
        <v>26.447845744800414</v>
      </c>
      <c r="J12" s="120">
        <v>1.5810500648592583</v>
      </c>
      <c r="K12" s="121">
        <v>4.9703954082040966E-2</v>
      </c>
      <c r="L12" s="122">
        <v>3.4430080371143172</v>
      </c>
      <c r="M12" s="124">
        <v>4.6698921871265946E-2</v>
      </c>
      <c r="N12" s="90">
        <v>5.4339101533277541</v>
      </c>
      <c r="O12" s="123">
        <v>0.24254542303461224</v>
      </c>
      <c r="P12" s="90">
        <v>5.6641930659939161</v>
      </c>
      <c r="Q12" s="124">
        <v>3.7669074904320525E-2</v>
      </c>
      <c r="R12" s="90">
        <v>1.5986567906887039</v>
      </c>
      <c r="S12" s="125">
        <v>0.28223910662342189</v>
      </c>
      <c r="U12" s="145"/>
      <c r="V12" s="145"/>
      <c r="W12" s="145"/>
    </row>
    <row r="13" spans="1:23" x14ac:dyDescent="0.25">
      <c r="A13" s="137" t="s">
        <v>70</v>
      </c>
      <c r="B13" s="91">
        <v>0.79101300697396359</v>
      </c>
      <c r="C13" s="138">
        <v>42.51522478738341</v>
      </c>
      <c r="D13" s="139">
        <v>12.698570941070113</v>
      </c>
      <c r="E13" s="88">
        <v>0.30861924823325965</v>
      </c>
      <c r="F13" s="91">
        <v>1.396308223947937</v>
      </c>
      <c r="G13" s="120">
        <v>240.18007480534902</v>
      </c>
      <c r="H13" s="90">
        <v>4.5779089037973959</v>
      </c>
      <c r="I13" s="91">
        <v>26.158142585145267</v>
      </c>
      <c r="J13" s="120">
        <v>1.8586321662274827</v>
      </c>
      <c r="K13" s="121">
        <v>5.6604270402806793E-2</v>
      </c>
      <c r="L13" s="122">
        <v>7.2539689767398094</v>
      </c>
      <c r="M13" s="124">
        <v>5.0265949866997589E-2</v>
      </c>
      <c r="N13" s="90">
        <v>11.40545712723571</v>
      </c>
      <c r="O13" s="123">
        <v>0.26285683896301409</v>
      </c>
      <c r="P13" s="90">
        <v>11.566924085458256</v>
      </c>
      <c r="Q13" s="124">
        <v>3.7926617560898615E-2</v>
      </c>
      <c r="R13" s="90">
        <v>1.9259492510298539</v>
      </c>
      <c r="S13" s="125">
        <v>0.16650487517689558</v>
      </c>
      <c r="U13" s="145"/>
      <c r="V13" s="145"/>
      <c r="W13" s="145"/>
    </row>
    <row r="14" spans="1:23" x14ac:dyDescent="0.25">
      <c r="A14" s="137" t="s">
        <v>71</v>
      </c>
      <c r="B14" s="91">
        <v>1.8327841080730127E-29</v>
      </c>
      <c r="C14" s="138">
        <v>33.573371731877344</v>
      </c>
      <c r="D14" s="139">
        <v>11.036117036991515</v>
      </c>
      <c r="E14" s="88">
        <v>0.33965184460978615</v>
      </c>
      <c r="F14" s="91">
        <v>1.1028279339871159</v>
      </c>
      <c r="G14" s="120">
        <v>240.19054227394778</v>
      </c>
      <c r="H14" s="90">
        <v>4.8133842936446323</v>
      </c>
      <c r="I14" s="91">
        <v>26.153566450369571</v>
      </c>
      <c r="J14" s="120">
        <v>1.9914480034930526</v>
      </c>
      <c r="K14" s="121">
        <v>5.6709241554414723E-2</v>
      </c>
      <c r="L14" s="122">
        <v>5.3889771191062055</v>
      </c>
      <c r="M14" s="124">
        <v>5.670924155441473E-2</v>
      </c>
      <c r="N14" s="90">
        <v>5.3889771191062055</v>
      </c>
      <c r="O14" s="123">
        <v>0.29896764712226132</v>
      </c>
      <c r="P14" s="90">
        <v>5.7451666242909507</v>
      </c>
      <c r="Q14" s="124">
        <v>3.8235703031081987E-2</v>
      </c>
      <c r="R14" s="90">
        <v>1.9914480034930526</v>
      </c>
      <c r="S14" s="125">
        <v>0.34663015604683711</v>
      </c>
      <c r="U14" s="145"/>
      <c r="V14" s="145"/>
      <c r="W14" s="145"/>
    </row>
    <row r="15" spans="1:23" x14ac:dyDescent="0.25">
      <c r="A15" s="137" t="s">
        <v>72</v>
      </c>
      <c r="B15" s="91">
        <v>1.1380122322025918</v>
      </c>
      <c r="C15" s="138">
        <v>57.145344193900506</v>
      </c>
      <c r="D15" s="139">
        <v>24.499359521153625</v>
      </c>
      <c r="E15" s="88">
        <v>0.44298244633026829</v>
      </c>
      <c r="F15" s="91">
        <v>1.9045163906772062</v>
      </c>
      <c r="G15" s="120">
        <v>243.61184452393746</v>
      </c>
      <c r="H15" s="90">
        <v>4.1813271736288664</v>
      </c>
      <c r="I15" s="91">
        <v>25.777444309378339</v>
      </c>
      <c r="J15" s="120">
        <v>1.7141862466022952</v>
      </c>
      <c r="K15" s="121">
        <v>5.6844441065454915E-2</v>
      </c>
      <c r="L15" s="122">
        <v>3.9580087906081203</v>
      </c>
      <c r="M15" s="124">
        <v>4.7694330569758601E-2</v>
      </c>
      <c r="N15" s="90">
        <v>10.8238572277044</v>
      </c>
      <c r="O15" s="123">
        <v>0.25220721897048992</v>
      </c>
      <c r="P15" s="90">
        <v>10.974502073891998</v>
      </c>
      <c r="Q15" s="124">
        <v>3.8352129319441292E-2</v>
      </c>
      <c r="R15" s="90">
        <v>1.8121287162149899</v>
      </c>
      <c r="S15" s="125">
        <v>0.16512172525129759</v>
      </c>
      <c r="U15" s="145"/>
      <c r="V15" s="145"/>
      <c r="W15" s="145"/>
    </row>
    <row r="16" spans="1:23" x14ac:dyDescent="0.25">
      <c r="A16" s="137" t="s">
        <v>73</v>
      </c>
      <c r="B16" s="91">
        <v>0.6048879341679948</v>
      </c>
      <c r="C16" s="138">
        <v>62.888484506801454</v>
      </c>
      <c r="D16" s="139">
        <v>28.982038439955936</v>
      </c>
      <c r="E16" s="88">
        <v>0.47617921869193858</v>
      </c>
      <c r="F16" s="90">
        <v>2.0932719228043459</v>
      </c>
      <c r="G16" s="120">
        <v>243.88994258834916</v>
      </c>
      <c r="H16" s="90">
        <v>4.3864230620904472</v>
      </c>
      <c r="I16" s="91">
        <v>25.810071042950195</v>
      </c>
      <c r="J16" s="120">
        <v>1.8012067312319995</v>
      </c>
      <c r="K16" s="121">
        <v>5.4918940944759562E-2</v>
      </c>
      <c r="L16" s="122">
        <v>3.8452804176242958</v>
      </c>
      <c r="M16" s="124">
        <v>5.0069328034740304E-2</v>
      </c>
      <c r="N16" s="90">
        <v>7.0512541867244698</v>
      </c>
      <c r="O16" s="123">
        <v>0.26585746869499455</v>
      </c>
      <c r="P16" s="90">
        <v>7.2865085418808784</v>
      </c>
      <c r="Q16" s="124">
        <v>3.8510204757061663E-2</v>
      </c>
      <c r="R16" s="90">
        <v>1.8365786465881702</v>
      </c>
      <c r="S16" s="125">
        <v>0.25205194449879709</v>
      </c>
      <c r="U16" s="145"/>
      <c r="V16" s="146"/>
      <c r="W16" s="145"/>
    </row>
    <row r="17" spans="1:23" x14ac:dyDescent="0.25">
      <c r="A17" s="137" t="s">
        <v>74</v>
      </c>
      <c r="B17" s="91">
        <v>1.2693628277423765</v>
      </c>
      <c r="C17" s="138">
        <v>25.342944658061263</v>
      </c>
      <c r="D17" s="139">
        <v>6.2949287682307933</v>
      </c>
      <c r="E17" s="88">
        <v>0.25665302303624221</v>
      </c>
      <c r="F17" s="89">
        <v>0.86841788981733747</v>
      </c>
      <c r="G17" s="120">
        <v>247.0799370220453</v>
      </c>
      <c r="H17" s="90">
        <v>5.6015344455191052</v>
      </c>
      <c r="I17" s="91">
        <v>25.071021694774121</v>
      </c>
      <c r="J17" s="120">
        <v>2.241706759351112</v>
      </c>
      <c r="K17" s="121">
        <v>6.7494161468901318E-2</v>
      </c>
      <c r="L17" s="122">
        <v>5.7141071985223348</v>
      </c>
      <c r="M17" s="124">
        <v>5.740565183243556E-2</v>
      </c>
      <c r="N17" s="90">
        <v>12.82116406307382</v>
      </c>
      <c r="O17" s="123">
        <v>0.31169930541214241</v>
      </c>
      <c r="P17" s="90">
        <v>13.040289419041342</v>
      </c>
      <c r="Q17" s="124">
        <v>3.9380380414587302E-2</v>
      </c>
      <c r="R17" s="90">
        <v>2.3805251941758545</v>
      </c>
      <c r="S17" s="125">
        <v>0.18255156137100975</v>
      </c>
      <c r="U17" s="146"/>
      <c r="W17" s="145"/>
    </row>
    <row r="18" spans="1:23" x14ac:dyDescent="0.25">
      <c r="A18" s="137" t="s">
        <v>75</v>
      </c>
      <c r="B18" s="90">
        <v>3.1955541540380459</v>
      </c>
      <c r="C18" s="138">
        <v>22.092967781438908</v>
      </c>
      <c r="D18" s="139">
        <v>8.4397162676746564</v>
      </c>
      <c r="E18" s="88">
        <v>0.39471754080028576</v>
      </c>
      <c r="F18" s="89">
        <v>0.76109689180818663</v>
      </c>
      <c r="G18" s="120">
        <v>248.27315031491639</v>
      </c>
      <c r="H18" s="90">
        <v>6.452659408425923</v>
      </c>
      <c r="I18" s="91">
        <v>24.93778233142169</v>
      </c>
      <c r="J18" s="120">
        <v>2.5536057823883986</v>
      </c>
      <c r="K18" s="121">
        <v>6.7842815577939697E-2</v>
      </c>
      <c r="L18" s="122">
        <v>7.3293577145609659</v>
      </c>
      <c r="M18" s="124">
        <v>4.1959817502271103E-2</v>
      </c>
      <c r="N18" s="90">
        <v>38.861513103912834</v>
      </c>
      <c r="O18" s="123">
        <v>0.22458065217013856</v>
      </c>
      <c r="P18" s="90">
        <v>38.99400563899259</v>
      </c>
      <c r="Q18" s="124">
        <v>3.8818385917174368E-2</v>
      </c>
      <c r="R18" s="90">
        <v>3.2117401900211209</v>
      </c>
      <c r="S18" s="125">
        <v>8.2364972189712601E-2</v>
      </c>
      <c r="W18" s="146"/>
    </row>
    <row r="19" spans="1:23" x14ac:dyDescent="0.25">
      <c r="A19" s="137" t="s">
        <v>76</v>
      </c>
      <c r="B19" s="91">
        <v>1.6563383326668901</v>
      </c>
      <c r="C19" s="138">
        <v>18.104651508153573</v>
      </c>
      <c r="D19" s="139">
        <v>5.7043962499761562</v>
      </c>
      <c r="E19" s="88">
        <v>0.32556083616304204</v>
      </c>
      <c r="F19" s="89">
        <v>0.62592377426669243</v>
      </c>
      <c r="G19" s="120">
        <v>249.28460051251071</v>
      </c>
      <c r="H19" s="90">
        <v>6.2910644244423848</v>
      </c>
      <c r="I19" s="91">
        <v>24.849201692133903</v>
      </c>
      <c r="J19" s="120">
        <v>2.4929269286153306</v>
      </c>
      <c r="K19" s="121">
        <v>6.7411710129620606E-2</v>
      </c>
      <c r="L19" s="122">
        <v>6.5170091836172519</v>
      </c>
      <c r="M19" s="124">
        <v>5.4193066815500811E-2</v>
      </c>
      <c r="N19" s="90">
        <v>17.481368617796154</v>
      </c>
      <c r="O19" s="123">
        <v>0.29571880109480297</v>
      </c>
      <c r="P19" s="90">
        <v>17.690514486490304</v>
      </c>
      <c r="Q19" s="124">
        <v>3.9576185539378562E-2</v>
      </c>
      <c r="R19" s="90">
        <v>2.712204646676784</v>
      </c>
      <c r="S19" s="125">
        <v>0.15331406267172221</v>
      </c>
    </row>
    <row r="20" spans="1:23" x14ac:dyDescent="0.25">
      <c r="A20" s="137" t="s">
        <v>77</v>
      </c>
      <c r="B20" s="91">
        <v>0.80107408874882935</v>
      </c>
      <c r="C20" s="138">
        <v>52.347655845608074</v>
      </c>
      <c r="D20" s="139">
        <v>17.748131100715582</v>
      </c>
      <c r="E20" s="88">
        <v>0.35032249778202834</v>
      </c>
      <c r="F20" s="91">
        <v>1.7991092489333393</v>
      </c>
      <c r="G20" s="120">
        <v>250.99845809547728</v>
      </c>
      <c r="H20" s="90">
        <v>4.5207518257521482</v>
      </c>
      <c r="I20" s="91">
        <v>24.996742784589063</v>
      </c>
      <c r="J20" s="120">
        <v>1.7970434312824677</v>
      </c>
      <c r="K20" s="121">
        <v>5.7255650044303275E-2</v>
      </c>
      <c r="L20" s="122">
        <v>4.3204468507706277</v>
      </c>
      <c r="M20" s="124">
        <v>5.0835270151998756E-2</v>
      </c>
      <c r="N20" s="90">
        <v>10.07592938947249</v>
      </c>
      <c r="O20" s="123">
        <v>0.27815697778756721</v>
      </c>
      <c r="P20" s="90">
        <v>10.250772657335135</v>
      </c>
      <c r="Q20" s="124">
        <v>3.9684740834477469E-2</v>
      </c>
      <c r="R20" s="90">
        <v>1.8852021140276085</v>
      </c>
      <c r="S20" s="125">
        <v>0.18390829423756816</v>
      </c>
    </row>
    <row r="21" spans="1:23" x14ac:dyDescent="0.25">
      <c r="A21" s="137" t="s">
        <v>78</v>
      </c>
      <c r="B21" s="90">
        <v>4.266002086556834</v>
      </c>
      <c r="C21" s="138">
        <v>6.6634241189610321</v>
      </c>
      <c r="D21" s="139">
        <v>2.3327439069941742</v>
      </c>
      <c r="E21" s="88">
        <v>0.36172809933217104</v>
      </c>
      <c r="F21" s="89">
        <v>0.24800694739421691</v>
      </c>
      <c r="G21" s="120">
        <v>253.07776939738477</v>
      </c>
      <c r="H21" s="90">
        <v>10.308977388525753</v>
      </c>
      <c r="I21" s="91">
        <v>23.082206852455737</v>
      </c>
      <c r="J21" s="120">
        <v>3.690655377626102</v>
      </c>
      <c r="K21" s="121">
        <v>0.11204732165978112</v>
      </c>
      <c r="L21" s="122">
        <v>12.14646200711339</v>
      </c>
      <c r="M21" s="124">
        <v>7.9027226286961461E-2</v>
      </c>
      <c r="N21" s="90">
        <v>31.746341870931452</v>
      </c>
      <c r="O21" s="123">
        <v>0.45192553522354606</v>
      </c>
      <c r="P21" s="90">
        <v>32.076542078452739</v>
      </c>
      <c r="Q21" s="124">
        <v>4.1475236109522147E-2</v>
      </c>
      <c r="R21" s="90">
        <v>4.5906785473057816</v>
      </c>
      <c r="S21" s="125">
        <v>0.14311637881907313</v>
      </c>
    </row>
    <row r="22" spans="1:23" ht="15.75" thickBot="1" x14ac:dyDescent="0.3">
      <c r="A22" s="140" t="s">
        <v>79</v>
      </c>
      <c r="B22" s="131">
        <v>4.9465132897512305</v>
      </c>
      <c r="C22" s="141">
        <v>5.3499351251365947</v>
      </c>
      <c r="D22" s="142">
        <v>1.6189285343048949</v>
      </c>
      <c r="E22" s="92">
        <v>0.31267402280674739</v>
      </c>
      <c r="F22" s="95">
        <v>0.21063826667270752</v>
      </c>
      <c r="G22" s="127">
        <v>271.27176525218408</v>
      </c>
      <c r="H22" s="131">
        <v>11.839723447829499</v>
      </c>
      <c r="I22" s="126">
        <v>21.820010858456097</v>
      </c>
      <c r="J22" s="127">
        <v>3.9693887805347896</v>
      </c>
      <c r="K22" s="128">
        <v>0.10157902535452104</v>
      </c>
      <c r="L22" s="129">
        <v>14.434438328783775</v>
      </c>
      <c r="M22" s="132">
        <v>6.2426545531560032E-2</v>
      </c>
      <c r="N22" s="131">
        <v>47.226315863411436</v>
      </c>
      <c r="O22" s="130">
        <v>0.37495890108598479</v>
      </c>
      <c r="P22" s="131">
        <v>47.503858184642695</v>
      </c>
      <c r="Q22" s="132">
        <v>4.3562529517904375E-2</v>
      </c>
      <c r="R22" s="131">
        <v>5.1275366791412234</v>
      </c>
      <c r="S22" s="133">
        <v>0.10793937324440063</v>
      </c>
    </row>
  </sheetData>
  <mergeCells count="1">
    <mergeCell ref="G2:H2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zoomScale="55" workbookViewId="0"/>
  </sheetViews>
  <sheetFormatPr defaultRowHeight="15" x14ac:dyDescent="0.25"/>
  <cols>
    <col min="1" max="1" width="17.42578125" style="168" customWidth="1"/>
  </cols>
  <sheetData>
    <row r="1" spans="1:23" ht="21" customHeight="1" thickBot="1" x14ac:dyDescent="0.3">
      <c r="A1" s="165" t="s">
        <v>1373</v>
      </c>
    </row>
    <row r="2" spans="1:23" ht="73.5" customHeight="1" thickBot="1" x14ac:dyDescent="0.35">
      <c r="A2" s="96" t="s">
        <v>0</v>
      </c>
      <c r="B2" s="182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1" t="s">
        <v>1368</v>
      </c>
      <c r="P2" s="100" t="s">
        <v>3</v>
      </c>
      <c r="Q2" s="102" t="s">
        <v>87</v>
      </c>
      <c r="R2" s="100" t="s">
        <v>3</v>
      </c>
      <c r="S2" s="101" t="s">
        <v>88</v>
      </c>
      <c r="T2" s="100" t="s">
        <v>3</v>
      </c>
      <c r="U2" s="102" t="s">
        <v>89</v>
      </c>
      <c r="V2" s="100" t="s">
        <v>3</v>
      </c>
      <c r="W2" s="103" t="s">
        <v>4</v>
      </c>
    </row>
    <row r="3" spans="1:23" s="169" customFormat="1" ht="15.75" thickBot="1" x14ac:dyDescent="0.3">
      <c r="A3" s="183" t="s">
        <v>1367</v>
      </c>
      <c r="B3" s="14">
        <v>0</v>
      </c>
      <c r="C3" s="15">
        <v>28.2183356981642</v>
      </c>
      <c r="D3" s="15">
        <v>7.0936381714135601</v>
      </c>
      <c r="E3" s="17">
        <v>0.25967967457226498</v>
      </c>
      <c r="F3" s="18">
        <v>1.55</v>
      </c>
      <c r="G3" s="184">
        <v>398.50341281949926</v>
      </c>
      <c r="H3" s="185">
        <v>6.6233806006092832</v>
      </c>
      <c r="I3" s="186"/>
      <c r="J3" s="187"/>
      <c r="K3" s="179">
        <v>15.681710693091102</v>
      </c>
      <c r="L3" s="188">
        <v>1.7139655608261084</v>
      </c>
      <c r="M3" s="189">
        <v>5.6723428840747381E-2</v>
      </c>
      <c r="N3" s="188">
        <v>20.09806780060925</v>
      </c>
      <c r="O3" s="186"/>
      <c r="P3" s="187"/>
      <c r="Q3" s="186"/>
      <c r="R3" s="187"/>
      <c r="S3" s="179">
        <v>0.49873553476585702</v>
      </c>
      <c r="T3" s="188">
        <v>20.171018994130769</v>
      </c>
      <c r="U3" s="190">
        <v>6.3768553034240741E-2</v>
      </c>
      <c r="V3" s="188">
        <v>1.7139655608261084</v>
      </c>
      <c r="W3" s="200">
        <v>8.4971689398776876E-2</v>
      </c>
    </row>
    <row r="4" spans="1:23" x14ac:dyDescent="0.25">
      <c r="A4" s="193" t="s">
        <v>1228</v>
      </c>
      <c r="B4" s="364">
        <v>2.8222860825848768</v>
      </c>
      <c r="C4" s="177">
        <v>63.602165487411078</v>
      </c>
      <c r="D4" s="177">
        <v>24.328204434619582</v>
      </c>
      <c r="E4" s="178">
        <v>0.39523081076650241</v>
      </c>
      <c r="F4" s="180">
        <v>1.43</v>
      </c>
      <c r="G4" s="181">
        <v>161.4</v>
      </c>
      <c r="H4" s="180">
        <v>3.7</v>
      </c>
      <c r="I4" s="181">
        <v>161.5</v>
      </c>
      <c r="J4" s="180">
        <v>2.8</v>
      </c>
      <c r="K4" s="181">
        <v>38.340000000000003</v>
      </c>
      <c r="L4" s="180">
        <v>1.6</v>
      </c>
      <c r="M4" s="181">
        <v>7.0999999999999994E-2</v>
      </c>
      <c r="N4" s="180">
        <v>5.2</v>
      </c>
      <c r="O4" s="181">
        <v>39.46</v>
      </c>
      <c r="P4" s="180">
        <v>2.2999999999999998</v>
      </c>
      <c r="Q4" s="181">
        <v>4.9000000000000002E-2</v>
      </c>
      <c r="R4" s="180">
        <v>28</v>
      </c>
      <c r="S4" s="181">
        <v>0.17</v>
      </c>
      <c r="T4" s="180">
        <v>28</v>
      </c>
      <c r="U4" s="181">
        <v>2.5350000000000001E-2</v>
      </c>
      <c r="V4" s="180">
        <v>2.2999999999999998</v>
      </c>
      <c r="W4" s="176">
        <v>8.3043552342051963E-2</v>
      </c>
    </row>
    <row r="5" spans="1:23" ht="15.75" thickBot="1" x14ac:dyDescent="0.3">
      <c r="A5" s="194" t="s">
        <v>1229</v>
      </c>
      <c r="B5" s="365">
        <v>4.4499465762916275</v>
      </c>
      <c r="C5" s="171">
        <v>15.42709813970523</v>
      </c>
      <c r="D5" s="171">
        <v>15.237832878110479</v>
      </c>
      <c r="E5" s="172">
        <v>1.020590691518209</v>
      </c>
      <c r="F5" s="173">
        <v>0.40699999999999997</v>
      </c>
      <c r="G5" s="174">
        <v>186.6</v>
      </c>
      <c r="H5" s="173">
        <v>9.3000000000000007</v>
      </c>
      <c r="I5" s="174">
        <v>172.8</v>
      </c>
      <c r="J5" s="173">
        <v>8.1</v>
      </c>
      <c r="K5" s="174">
        <v>32.5</v>
      </c>
      <c r="L5" s="173">
        <v>3.8</v>
      </c>
      <c r="M5" s="174">
        <v>0.159</v>
      </c>
      <c r="N5" s="173">
        <v>15</v>
      </c>
      <c r="O5" s="174">
        <v>34.1</v>
      </c>
      <c r="P5" s="173">
        <v>5.0999999999999996</v>
      </c>
      <c r="Q5" s="174">
        <v>0.12</v>
      </c>
      <c r="R5" s="173">
        <v>29</v>
      </c>
      <c r="S5" s="174">
        <v>0.49</v>
      </c>
      <c r="T5" s="173">
        <v>29</v>
      </c>
      <c r="U5" s="174">
        <v>2.9399999999999999E-2</v>
      </c>
      <c r="V5" s="173">
        <v>5.0999999999999996</v>
      </c>
      <c r="W5" s="175">
        <v>0.17199105995878203</v>
      </c>
    </row>
    <row r="6" spans="1:23" x14ac:dyDescent="0.25">
      <c r="A6" s="195" t="s">
        <v>1230</v>
      </c>
      <c r="B6" s="22">
        <v>1.8459288598132142E-29</v>
      </c>
      <c r="C6" s="177">
        <v>20.869930028138651</v>
      </c>
      <c r="D6" s="177">
        <v>15.858390578176953</v>
      </c>
      <c r="E6" s="178">
        <v>0.78514660314444973</v>
      </c>
      <c r="F6" s="180" t="s">
        <v>1231</v>
      </c>
      <c r="G6" s="181" t="s">
        <v>1232</v>
      </c>
      <c r="H6" s="180" t="s">
        <v>1233</v>
      </c>
      <c r="I6" s="31" t="s">
        <v>1234</v>
      </c>
      <c r="J6" s="178">
        <v>3.9</v>
      </c>
      <c r="K6" s="181" t="s">
        <v>1235</v>
      </c>
      <c r="L6" s="180" t="s">
        <v>202</v>
      </c>
      <c r="M6" s="181" t="s">
        <v>1236</v>
      </c>
      <c r="N6" s="180" t="s">
        <v>449</v>
      </c>
      <c r="O6" s="181" t="s">
        <v>1235</v>
      </c>
      <c r="P6" s="180" t="s">
        <v>202</v>
      </c>
      <c r="Q6" s="181" t="s">
        <v>1236</v>
      </c>
      <c r="R6" s="180" t="s">
        <v>449</v>
      </c>
      <c r="S6" s="181" t="s">
        <v>1237</v>
      </c>
      <c r="T6" s="180" t="s">
        <v>458</v>
      </c>
      <c r="U6" s="181" t="s">
        <v>1238</v>
      </c>
      <c r="V6" s="180" t="s">
        <v>202</v>
      </c>
      <c r="W6" s="176">
        <v>0.31973689624039042</v>
      </c>
    </row>
    <row r="7" spans="1:23" x14ac:dyDescent="0.25">
      <c r="A7" s="149" t="s">
        <v>1239</v>
      </c>
      <c r="B7" s="14">
        <v>1.845588488782058E-29</v>
      </c>
      <c r="C7" s="151">
        <v>11.913903687564583</v>
      </c>
      <c r="D7" s="151">
        <v>4.1902240450941859</v>
      </c>
      <c r="E7" s="152">
        <v>0.36340910064198917</v>
      </c>
      <c r="F7" s="153" t="s">
        <v>1240</v>
      </c>
      <c r="G7" s="154" t="s">
        <v>1241</v>
      </c>
      <c r="H7" s="153" t="s">
        <v>1242</v>
      </c>
      <c r="I7" s="6" t="s">
        <v>1243</v>
      </c>
      <c r="J7" s="152">
        <v>4.7</v>
      </c>
      <c r="K7" s="154" t="s">
        <v>1244</v>
      </c>
      <c r="L7" s="153" t="s">
        <v>189</v>
      </c>
      <c r="M7" s="154" t="s">
        <v>1245</v>
      </c>
      <c r="N7" s="164">
        <v>10</v>
      </c>
      <c r="O7" s="154" t="s">
        <v>1244</v>
      </c>
      <c r="P7" s="153" t="s">
        <v>189</v>
      </c>
      <c r="Q7" s="154" t="s">
        <v>1245</v>
      </c>
      <c r="R7" s="164">
        <v>10</v>
      </c>
      <c r="S7" s="154" t="s">
        <v>1246</v>
      </c>
      <c r="T7" s="164">
        <v>10</v>
      </c>
      <c r="U7" s="154" t="s">
        <v>1247</v>
      </c>
      <c r="V7" s="153" t="s">
        <v>189</v>
      </c>
      <c r="W7" s="170">
        <v>0.27357420668029458</v>
      </c>
    </row>
    <row r="8" spans="1:23" x14ac:dyDescent="0.25">
      <c r="A8" s="149" t="s">
        <v>1333</v>
      </c>
      <c r="B8" s="14">
        <v>1.8440079061349696E-29</v>
      </c>
      <c r="C8" s="151">
        <v>11.515781349304005</v>
      </c>
      <c r="D8" s="151">
        <v>12.068769037531547</v>
      </c>
      <c r="E8" s="152">
        <v>1.0828846685270657</v>
      </c>
      <c r="F8" s="153" t="s">
        <v>1334</v>
      </c>
      <c r="G8" s="154" t="s">
        <v>1335</v>
      </c>
      <c r="H8" s="153" t="s">
        <v>1336</v>
      </c>
      <c r="I8" s="6">
        <v>171.3</v>
      </c>
      <c r="J8" s="152">
        <v>5.5</v>
      </c>
      <c r="K8" s="202">
        <v>37</v>
      </c>
      <c r="L8" s="153" t="s">
        <v>290</v>
      </c>
      <c r="M8" s="154" t="s">
        <v>1337</v>
      </c>
      <c r="N8" s="153" t="s">
        <v>1338</v>
      </c>
      <c r="O8" s="202">
        <v>37</v>
      </c>
      <c r="P8" s="153" t="s">
        <v>290</v>
      </c>
      <c r="Q8" s="154" t="s">
        <v>1337</v>
      </c>
      <c r="R8" s="153" t="s">
        <v>750</v>
      </c>
      <c r="S8" s="154" t="s">
        <v>740</v>
      </c>
      <c r="T8" s="164">
        <v>10</v>
      </c>
      <c r="U8" s="154" t="s">
        <v>1339</v>
      </c>
      <c r="V8" s="153" t="s">
        <v>290</v>
      </c>
      <c r="W8" s="170">
        <v>0.31488506007388822</v>
      </c>
    </row>
    <row r="9" spans="1:23" x14ac:dyDescent="0.25">
      <c r="A9" s="149" t="s">
        <v>1317</v>
      </c>
      <c r="B9" s="14">
        <v>1.8435931693587641E-29</v>
      </c>
      <c r="C9" s="151">
        <v>32.030787726225043</v>
      </c>
      <c r="D9" s="151">
        <v>17.685247512296041</v>
      </c>
      <c r="E9" s="152">
        <v>0.57050067442479158</v>
      </c>
      <c r="F9" s="153" t="s">
        <v>1318</v>
      </c>
      <c r="G9" s="154" t="s">
        <v>1319</v>
      </c>
      <c r="H9" s="153" t="s">
        <v>1320</v>
      </c>
      <c r="I9" s="6">
        <v>174.7</v>
      </c>
      <c r="J9" s="152">
        <v>3.8</v>
      </c>
      <c r="K9" s="154" t="s">
        <v>1321</v>
      </c>
      <c r="L9" s="153" t="s">
        <v>246</v>
      </c>
      <c r="M9" s="154" t="s">
        <v>1322</v>
      </c>
      <c r="N9" s="153" t="s">
        <v>1323</v>
      </c>
      <c r="O9" s="154" t="s">
        <v>1321</v>
      </c>
      <c r="P9" s="153" t="s">
        <v>246</v>
      </c>
      <c r="Q9" s="154" t="s">
        <v>1322</v>
      </c>
      <c r="R9" s="153" t="s">
        <v>390</v>
      </c>
      <c r="S9" s="154" t="s">
        <v>1324</v>
      </c>
      <c r="T9" s="153" t="s">
        <v>950</v>
      </c>
      <c r="U9" s="154" t="s">
        <v>1325</v>
      </c>
      <c r="V9" s="153" t="s">
        <v>246</v>
      </c>
      <c r="W9" s="170">
        <v>0.34733821398527792</v>
      </c>
    </row>
    <row r="10" spans="1:23" x14ac:dyDescent="0.25">
      <c r="A10" s="149" t="s">
        <v>1248</v>
      </c>
      <c r="B10" s="14">
        <v>1.8432296591110882E-29</v>
      </c>
      <c r="C10" s="151">
        <v>42.179136230723728</v>
      </c>
      <c r="D10" s="151">
        <v>40.855469915278107</v>
      </c>
      <c r="E10" s="152">
        <v>1.0008411827480588</v>
      </c>
      <c r="F10" s="153" t="s">
        <v>1249</v>
      </c>
      <c r="G10" s="154" t="s">
        <v>1250</v>
      </c>
      <c r="H10" s="153" t="s">
        <v>1251</v>
      </c>
      <c r="I10" s="6" t="s">
        <v>1252</v>
      </c>
      <c r="J10" s="152">
        <v>3.8</v>
      </c>
      <c r="K10" s="154" t="s">
        <v>1253</v>
      </c>
      <c r="L10" s="153" t="s">
        <v>142</v>
      </c>
      <c r="M10" s="154" t="s">
        <v>1254</v>
      </c>
      <c r="N10" s="153" t="s">
        <v>292</v>
      </c>
      <c r="O10" s="154" t="s">
        <v>1253</v>
      </c>
      <c r="P10" s="153" t="s">
        <v>142</v>
      </c>
      <c r="Q10" s="154" t="s">
        <v>1254</v>
      </c>
      <c r="R10" s="153" t="s">
        <v>292</v>
      </c>
      <c r="S10" s="154" t="s">
        <v>711</v>
      </c>
      <c r="T10" s="153" t="s">
        <v>1255</v>
      </c>
      <c r="U10" s="154" t="s">
        <v>1256</v>
      </c>
      <c r="V10" s="153" t="s">
        <v>142</v>
      </c>
      <c r="W10" s="170">
        <v>0.39887334953080761</v>
      </c>
    </row>
    <row r="11" spans="1:23" x14ac:dyDescent="0.25">
      <c r="A11" s="149" t="s">
        <v>1257</v>
      </c>
      <c r="B11" s="14">
        <v>1.8431694285476483E-29</v>
      </c>
      <c r="C11" s="151">
        <v>10.96368509909786</v>
      </c>
      <c r="D11" s="151">
        <v>8.1049787899943233</v>
      </c>
      <c r="E11" s="152">
        <v>0.7638497989542834</v>
      </c>
      <c r="F11" s="153" t="s">
        <v>1258</v>
      </c>
      <c r="G11" s="154" t="s">
        <v>1259</v>
      </c>
      <c r="H11" s="153" t="s">
        <v>1260</v>
      </c>
      <c r="I11" s="6" t="s">
        <v>1261</v>
      </c>
      <c r="J11" s="152">
        <v>5.2</v>
      </c>
      <c r="K11" s="154" t="s">
        <v>1262</v>
      </c>
      <c r="L11" s="153" t="s">
        <v>189</v>
      </c>
      <c r="M11" s="154" t="s">
        <v>1263</v>
      </c>
      <c r="N11" s="153" t="s">
        <v>1264</v>
      </c>
      <c r="O11" s="154" t="s">
        <v>1262</v>
      </c>
      <c r="P11" s="153" t="s">
        <v>189</v>
      </c>
      <c r="Q11" s="154" t="s">
        <v>1263</v>
      </c>
      <c r="R11" s="153" t="s">
        <v>1264</v>
      </c>
      <c r="S11" s="154" t="s">
        <v>740</v>
      </c>
      <c r="T11" s="164">
        <v>10</v>
      </c>
      <c r="U11" s="154" t="s">
        <v>1265</v>
      </c>
      <c r="V11" s="153" t="s">
        <v>189</v>
      </c>
      <c r="W11" s="170">
        <v>0.28524403306431145</v>
      </c>
    </row>
    <row r="12" spans="1:23" x14ac:dyDescent="0.25">
      <c r="A12" s="149" t="s">
        <v>1266</v>
      </c>
      <c r="B12" s="14">
        <v>1.8430052067953743E-29</v>
      </c>
      <c r="C12" s="151">
        <v>41.081119806449379</v>
      </c>
      <c r="D12" s="151">
        <v>30.027828628862302</v>
      </c>
      <c r="E12" s="152">
        <v>0.75525619197071903</v>
      </c>
      <c r="F12" s="153" t="s">
        <v>1267</v>
      </c>
      <c r="G12" s="154" t="s">
        <v>1268</v>
      </c>
      <c r="H12" s="153" t="s">
        <v>1233</v>
      </c>
      <c r="I12" s="6">
        <v>178</v>
      </c>
      <c r="J12" s="152">
        <v>3.9</v>
      </c>
      <c r="K12" s="154" t="s">
        <v>1269</v>
      </c>
      <c r="L12" s="153" t="s">
        <v>246</v>
      </c>
      <c r="M12" s="154" t="s">
        <v>1270</v>
      </c>
      <c r="N12" s="164">
        <v>5</v>
      </c>
      <c r="O12" s="154" t="s">
        <v>1269</v>
      </c>
      <c r="P12" s="153" t="s">
        <v>246</v>
      </c>
      <c r="Q12" s="154" t="s">
        <v>1270</v>
      </c>
      <c r="R12" s="164">
        <v>5</v>
      </c>
      <c r="S12" s="154" t="s">
        <v>986</v>
      </c>
      <c r="T12" s="153" t="s">
        <v>866</v>
      </c>
      <c r="U12" s="154" t="s">
        <v>1271</v>
      </c>
      <c r="V12" s="153" t="s">
        <v>246</v>
      </c>
      <c r="W12" s="170">
        <v>0.39594031130468182</v>
      </c>
    </row>
    <row r="13" spans="1:23" x14ac:dyDescent="0.25">
      <c r="A13" s="149" t="s">
        <v>1272</v>
      </c>
      <c r="B13" s="14">
        <v>1.8428597516083302E-29</v>
      </c>
      <c r="C13" s="151">
        <v>17.32877854680688</v>
      </c>
      <c r="D13" s="151">
        <v>15.091334811460312</v>
      </c>
      <c r="E13" s="152">
        <v>0.8998546014506732</v>
      </c>
      <c r="F13" s="153" t="s">
        <v>161</v>
      </c>
      <c r="G13" s="154" t="s">
        <v>1273</v>
      </c>
      <c r="H13" s="153" t="s">
        <v>1274</v>
      </c>
      <c r="I13" s="6" t="s">
        <v>1275</v>
      </c>
      <c r="J13" s="152">
        <v>4.4000000000000004</v>
      </c>
      <c r="K13" s="154" t="s">
        <v>1276</v>
      </c>
      <c r="L13" s="153" t="s">
        <v>147</v>
      </c>
      <c r="M13" s="154" t="s">
        <v>289</v>
      </c>
      <c r="N13" s="153" t="s">
        <v>1277</v>
      </c>
      <c r="O13" s="154" t="s">
        <v>1276</v>
      </c>
      <c r="P13" s="153" t="s">
        <v>147</v>
      </c>
      <c r="Q13" s="154" t="s">
        <v>289</v>
      </c>
      <c r="R13" s="153" t="s">
        <v>1277</v>
      </c>
      <c r="S13" s="154" t="s">
        <v>1278</v>
      </c>
      <c r="T13" s="153" t="s">
        <v>260</v>
      </c>
      <c r="U13" s="154" t="s">
        <v>1279</v>
      </c>
      <c r="V13" s="153" t="s">
        <v>147</v>
      </c>
      <c r="W13" s="170">
        <v>0.32177384550981736</v>
      </c>
    </row>
    <row r="14" spans="1:23" x14ac:dyDescent="0.25">
      <c r="A14" s="149" t="s">
        <v>1309</v>
      </c>
      <c r="B14" s="14">
        <v>1.8428394219913846E-29</v>
      </c>
      <c r="C14" s="151">
        <v>9.1967993581708072</v>
      </c>
      <c r="D14" s="151">
        <v>8.1003366588146744</v>
      </c>
      <c r="E14" s="152">
        <v>0.91007879708375194</v>
      </c>
      <c r="F14" s="153" t="s">
        <v>1310</v>
      </c>
      <c r="G14" s="154" t="s">
        <v>1311</v>
      </c>
      <c r="H14" s="153" t="s">
        <v>1312</v>
      </c>
      <c r="I14" s="6">
        <v>178.3</v>
      </c>
      <c r="J14" s="152">
        <v>5.6</v>
      </c>
      <c r="K14" s="154" t="s">
        <v>1313</v>
      </c>
      <c r="L14" s="153" t="s">
        <v>172</v>
      </c>
      <c r="M14" s="154" t="s">
        <v>1314</v>
      </c>
      <c r="N14" s="164">
        <v>11</v>
      </c>
      <c r="O14" s="154" t="s">
        <v>1313</v>
      </c>
      <c r="P14" s="153" t="s">
        <v>172</v>
      </c>
      <c r="Q14" s="154" t="s">
        <v>1314</v>
      </c>
      <c r="R14" s="164">
        <v>11</v>
      </c>
      <c r="S14" s="154" t="s">
        <v>1315</v>
      </c>
      <c r="T14" s="164">
        <v>11</v>
      </c>
      <c r="U14" s="154" t="s">
        <v>1316</v>
      </c>
      <c r="V14" s="153" t="s">
        <v>172</v>
      </c>
      <c r="W14" s="170">
        <v>0.28216776342260469</v>
      </c>
    </row>
    <row r="15" spans="1:23" x14ac:dyDescent="0.25">
      <c r="A15" s="149" t="s">
        <v>1300</v>
      </c>
      <c r="B15" s="14">
        <v>1.8426976223408209E-29</v>
      </c>
      <c r="C15" s="151">
        <v>64.433838746468012</v>
      </c>
      <c r="D15" s="151">
        <v>38.330270117900731</v>
      </c>
      <c r="E15" s="152">
        <v>0.61466787117325417</v>
      </c>
      <c r="F15" s="153" t="s">
        <v>1301</v>
      </c>
      <c r="G15" s="154" t="s">
        <v>1302</v>
      </c>
      <c r="H15" s="153" t="s">
        <v>1303</v>
      </c>
      <c r="I15" s="6">
        <v>179.7</v>
      </c>
      <c r="J15" s="152">
        <v>3.5</v>
      </c>
      <c r="K15" s="154" t="s">
        <v>1304</v>
      </c>
      <c r="L15" s="164">
        <v>2</v>
      </c>
      <c r="M15" s="154" t="s">
        <v>1305</v>
      </c>
      <c r="N15" s="164">
        <v>4</v>
      </c>
      <c r="O15" s="154" t="s">
        <v>1304</v>
      </c>
      <c r="P15" s="164">
        <v>2</v>
      </c>
      <c r="Q15" s="154" t="s">
        <v>1305</v>
      </c>
      <c r="R15" s="164">
        <v>4</v>
      </c>
      <c r="S15" s="154" t="s">
        <v>1306</v>
      </c>
      <c r="T15" s="153" t="s">
        <v>1307</v>
      </c>
      <c r="U15" s="154" t="s">
        <v>1308</v>
      </c>
      <c r="V15" s="164">
        <v>2</v>
      </c>
      <c r="W15" s="170">
        <v>0.43431956600210708</v>
      </c>
    </row>
    <row r="16" spans="1:23" x14ac:dyDescent="0.25">
      <c r="A16" s="149" t="s">
        <v>1266</v>
      </c>
      <c r="B16" s="14">
        <v>1.8428062859173385E-29</v>
      </c>
      <c r="C16" s="151">
        <v>36.019416672243494</v>
      </c>
      <c r="D16" s="151">
        <v>32.761314447961212</v>
      </c>
      <c r="E16" s="152">
        <v>0.93980398477689109</v>
      </c>
      <c r="F16" s="153" t="s">
        <v>1326</v>
      </c>
      <c r="G16" s="154" t="s">
        <v>1327</v>
      </c>
      <c r="H16" s="153" t="s">
        <v>1320</v>
      </c>
      <c r="I16" s="6">
        <v>179.8</v>
      </c>
      <c r="J16" s="152">
        <v>3.9</v>
      </c>
      <c r="K16" s="154" t="s">
        <v>1328</v>
      </c>
      <c r="L16" s="153" t="s">
        <v>142</v>
      </c>
      <c r="M16" s="154" t="s">
        <v>1329</v>
      </c>
      <c r="N16" s="153" t="s">
        <v>1330</v>
      </c>
      <c r="O16" s="154" t="s">
        <v>1328</v>
      </c>
      <c r="P16" s="153" t="s">
        <v>142</v>
      </c>
      <c r="Q16" s="154" t="s">
        <v>1329</v>
      </c>
      <c r="R16" s="153" t="s">
        <v>1331</v>
      </c>
      <c r="S16" s="154" t="s">
        <v>1028</v>
      </c>
      <c r="T16" s="164">
        <v>6</v>
      </c>
      <c r="U16" s="154" t="s">
        <v>1332</v>
      </c>
      <c r="V16" s="153" t="s">
        <v>142</v>
      </c>
      <c r="W16" s="170">
        <v>0.35739279297351734</v>
      </c>
    </row>
    <row r="17" spans="1:23" x14ac:dyDescent="0.25">
      <c r="A17" s="149" t="s">
        <v>1349</v>
      </c>
      <c r="B17" s="14">
        <v>1.8427374310640921E-29</v>
      </c>
      <c r="C17" s="151">
        <v>12.890776441738781</v>
      </c>
      <c r="D17" s="151">
        <v>10.052496265335702</v>
      </c>
      <c r="E17" s="152">
        <v>0.80576330019884335</v>
      </c>
      <c r="F17" s="153" t="s">
        <v>1350</v>
      </c>
      <c r="G17" s="154" t="s">
        <v>1351</v>
      </c>
      <c r="H17" s="153" t="s">
        <v>1352</v>
      </c>
      <c r="I17" s="6">
        <v>180.5</v>
      </c>
      <c r="J17" s="152">
        <v>5</v>
      </c>
      <c r="K17" s="154" t="s">
        <v>790</v>
      </c>
      <c r="L17" s="153" t="s">
        <v>205</v>
      </c>
      <c r="M17" s="154" t="s">
        <v>1353</v>
      </c>
      <c r="N17" s="153" t="s">
        <v>1354</v>
      </c>
      <c r="O17" s="154" t="s">
        <v>790</v>
      </c>
      <c r="P17" s="153" t="s">
        <v>205</v>
      </c>
      <c r="Q17" s="154" t="s">
        <v>1353</v>
      </c>
      <c r="R17" s="153" t="s">
        <v>1355</v>
      </c>
      <c r="S17" s="154" t="s">
        <v>952</v>
      </c>
      <c r="T17" s="153" t="s">
        <v>1264</v>
      </c>
      <c r="U17" s="154" t="s">
        <v>1356</v>
      </c>
      <c r="V17" s="153" t="s">
        <v>205</v>
      </c>
      <c r="W17" s="170">
        <v>0.28280623142195599</v>
      </c>
    </row>
    <row r="18" spans="1:23" x14ac:dyDescent="0.25">
      <c r="A18" s="149" t="s">
        <v>1280</v>
      </c>
      <c r="B18" s="14">
        <v>1.8425733257737914E-29</v>
      </c>
      <c r="C18" s="151">
        <v>9.1767036157195978</v>
      </c>
      <c r="D18" s="151">
        <v>9.4503208940269428</v>
      </c>
      <c r="E18" s="152">
        <v>1.0640756117849881</v>
      </c>
      <c r="F18" s="153" t="s">
        <v>1281</v>
      </c>
      <c r="G18" s="154" t="s">
        <v>1282</v>
      </c>
      <c r="H18" s="153" t="s">
        <v>1101</v>
      </c>
      <c r="I18" s="6" t="s">
        <v>1282</v>
      </c>
      <c r="J18" s="152">
        <v>5.4</v>
      </c>
      <c r="K18" s="154" t="s">
        <v>922</v>
      </c>
      <c r="L18" s="153" t="s">
        <v>189</v>
      </c>
      <c r="M18" s="154" t="s">
        <v>359</v>
      </c>
      <c r="N18" s="164">
        <v>10</v>
      </c>
      <c r="O18" s="154" t="s">
        <v>922</v>
      </c>
      <c r="P18" s="153" t="s">
        <v>189</v>
      </c>
      <c r="Q18" s="154" t="s">
        <v>359</v>
      </c>
      <c r="R18" s="164">
        <v>10</v>
      </c>
      <c r="S18" s="154" t="s">
        <v>1283</v>
      </c>
      <c r="T18" s="164">
        <v>10</v>
      </c>
      <c r="U18" s="154" t="s">
        <v>987</v>
      </c>
      <c r="V18" s="153" t="s">
        <v>189</v>
      </c>
      <c r="W18" s="170">
        <v>0.28253888906681379</v>
      </c>
    </row>
    <row r="19" spans="1:23" x14ac:dyDescent="0.25">
      <c r="A19" s="149" t="s">
        <v>1294</v>
      </c>
      <c r="B19" s="14">
        <v>1.8422629283970314E-29</v>
      </c>
      <c r="C19" s="151">
        <v>45.03069583249416</v>
      </c>
      <c r="D19" s="151">
        <v>22.715592470451256</v>
      </c>
      <c r="E19" s="152">
        <v>0.52122837467906202</v>
      </c>
      <c r="F19" s="153" t="s">
        <v>1295</v>
      </c>
      <c r="G19" s="154" t="s">
        <v>1288</v>
      </c>
      <c r="H19" s="153" t="s">
        <v>1296</v>
      </c>
      <c r="I19" s="6">
        <v>183</v>
      </c>
      <c r="J19" s="152">
        <v>3.7</v>
      </c>
      <c r="K19" s="154" t="s">
        <v>1297</v>
      </c>
      <c r="L19" s="164">
        <v>2</v>
      </c>
      <c r="M19" s="154" t="s">
        <v>1298</v>
      </c>
      <c r="N19" s="153" t="s">
        <v>491</v>
      </c>
      <c r="O19" s="154" t="s">
        <v>1297</v>
      </c>
      <c r="P19" s="164">
        <v>2</v>
      </c>
      <c r="Q19" s="154" t="s">
        <v>1298</v>
      </c>
      <c r="R19" s="153" t="s">
        <v>491</v>
      </c>
      <c r="S19" s="154" t="s">
        <v>711</v>
      </c>
      <c r="T19" s="153" t="s">
        <v>875</v>
      </c>
      <c r="U19" s="154" t="s">
        <v>1299</v>
      </c>
      <c r="V19" s="164">
        <v>2</v>
      </c>
      <c r="W19" s="170">
        <v>0.38721166429208104</v>
      </c>
    </row>
    <row r="20" spans="1:23" x14ac:dyDescent="0.25">
      <c r="A20" s="149" t="s">
        <v>1284</v>
      </c>
      <c r="B20" s="14">
        <v>1.842422908272613E-29</v>
      </c>
      <c r="C20" s="151">
        <v>11.322092424865597</v>
      </c>
      <c r="D20" s="151">
        <v>8.684176236925536</v>
      </c>
      <c r="E20" s="152">
        <v>0.79252792155626506</v>
      </c>
      <c r="F20" s="153" t="s">
        <v>1285</v>
      </c>
      <c r="G20" s="154" t="s">
        <v>1286</v>
      </c>
      <c r="H20" s="153" t="s">
        <v>1287</v>
      </c>
      <c r="I20" s="6" t="s">
        <v>1288</v>
      </c>
      <c r="J20" s="152">
        <v>5.2</v>
      </c>
      <c r="K20" s="154" t="s">
        <v>1289</v>
      </c>
      <c r="L20" s="153" t="s">
        <v>155</v>
      </c>
      <c r="M20" s="154" t="s">
        <v>1290</v>
      </c>
      <c r="N20" s="153" t="s">
        <v>1291</v>
      </c>
      <c r="O20" s="154" t="s">
        <v>1289</v>
      </c>
      <c r="P20" s="153" t="s">
        <v>155</v>
      </c>
      <c r="Q20" s="154" t="s">
        <v>1290</v>
      </c>
      <c r="R20" s="153" t="s">
        <v>1291</v>
      </c>
      <c r="S20" s="154" t="s">
        <v>1292</v>
      </c>
      <c r="T20" s="164">
        <v>10</v>
      </c>
      <c r="U20" s="154" t="s">
        <v>1293</v>
      </c>
      <c r="V20" s="153" t="s">
        <v>155</v>
      </c>
      <c r="W20" s="170">
        <v>0.2825026844383669</v>
      </c>
    </row>
    <row r="21" spans="1:23" x14ac:dyDescent="0.25">
      <c r="A21" s="149" t="s">
        <v>1340</v>
      </c>
      <c r="B21" s="14">
        <v>0.88877124999401735</v>
      </c>
      <c r="C21" s="151">
        <v>61.976613457082479</v>
      </c>
      <c r="D21" s="151">
        <v>29.785535623914708</v>
      </c>
      <c r="E21" s="152">
        <v>0.49658112920066283</v>
      </c>
      <c r="F21" s="153" t="s">
        <v>1301</v>
      </c>
      <c r="G21" s="154" t="s">
        <v>1341</v>
      </c>
      <c r="H21" s="153" t="s">
        <v>1342</v>
      </c>
      <c r="I21" s="6">
        <v>185.7</v>
      </c>
      <c r="J21" s="152">
        <v>3.6</v>
      </c>
      <c r="K21" s="154" t="s">
        <v>1343</v>
      </c>
      <c r="L21" s="153" t="s">
        <v>301</v>
      </c>
      <c r="M21" s="154" t="s">
        <v>513</v>
      </c>
      <c r="N21" s="153" t="s">
        <v>1344</v>
      </c>
      <c r="O21" s="154" t="s">
        <v>1345</v>
      </c>
      <c r="P21" s="164">
        <v>2</v>
      </c>
      <c r="Q21" s="154" t="s">
        <v>1346</v>
      </c>
      <c r="R21" s="153" t="s">
        <v>741</v>
      </c>
      <c r="S21" s="154" t="s">
        <v>1347</v>
      </c>
      <c r="T21" s="164">
        <v>10</v>
      </c>
      <c r="U21" s="154" t="s">
        <v>1348</v>
      </c>
      <c r="V21" s="164">
        <v>2</v>
      </c>
      <c r="W21" s="170">
        <v>0.20055173220759734</v>
      </c>
    </row>
    <row r="22" spans="1:23" ht="15.75" thickBot="1" x14ac:dyDescent="0.3">
      <c r="A22" s="196" t="s">
        <v>1357</v>
      </c>
      <c r="B22" s="38">
        <v>0.9355264444263004</v>
      </c>
      <c r="C22" s="171">
        <v>46.908142782234663</v>
      </c>
      <c r="D22" s="171">
        <v>24.984229771815777</v>
      </c>
      <c r="E22" s="172">
        <v>0.55033909589267294</v>
      </c>
      <c r="F22" s="173" t="s">
        <v>1358</v>
      </c>
      <c r="G22" s="174" t="s">
        <v>1359</v>
      </c>
      <c r="H22" s="173" t="s">
        <v>1360</v>
      </c>
      <c r="I22" s="47" t="s">
        <v>1361</v>
      </c>
      <c r="J22" s="172">
        <v>4.0999999999999996</v>
      </c>
      <c r="K22" s="174" t="s">
        <v>1362</v>
      </c>
      <c r="L22" s="327">
        <v>2</v>
      </c>
      <c r="M22" s="174" t="s">
        <v>425</v>
      </c>
      <c r="N22" s="327">
        <v>4</v>
      </c>
      <c r="O22" s="174" t="s">
        <v>1363</v>
      </c>
      <c r="P22" s="173" t="s">
        <v>142</v>
      </c>
      <c r="Q22" s="174" t="s">
        <v>1364</v>
      </c>
      <c r="R22" s="327">
        <v>11</v>
      </c>
      <c r="S22" s="174" t="s">
        <v>1365</v>
      </c>
      <c r="T22" s="327">
        <v>11</v>
      </c>
      <c r="U22" s="174" t="s">
        <v>1366</v>
      </c>
      <c r="V22" s="173" t="s">
        <v>142</v>
      </c>
      <c r="W22" s="175">
        <v>0.19182530882404691</v>
      </c>
    </row>
    <row r="23" spans="1:23" x14ac:dyDescent="0.25">
      <c r="A23" s="193" t="s">
        <v>1071</v>
      </c>
      <c r="B23" s="364">
        <v>2.5676757105054069</v>
      </c>
      <c r="C23" s="177">
        <v>13.445766842908212</v>
      </c>
      <c r="D23" s="177">
        <v>8.1526656177525219</v>
      </c>
      <c r="E23" s="178">
        <v>0.62650810412507019</v>
      </c>
      <c r="F23" s="180">
        <v>0.29699999999999999</v>
      </c>
      <c r="G23" s="181">
        <v>159.30000000000001</v>
      </c>
      <c r="H23" s="180">
        <v>4.7</v>
      </c>
      <c r="I23" s="181">
        <v>159.19999999999999</v>
      </c>
      <c r="J23" s="180">
        <v>4.0999999999999996</v>
      </c>
      <c r="K23" s="181">
        <v>38.950000000000003</v>
      </c>
      <c r="L23" s="180">
        <v>2.5</v>
      </c>
      <c r="M23" s="181">
        <v>6.9800000000000001E-2</v>
      </c>
      <c r="N23" s="180">
        <v>7</v>
      </c>
      <c r="O23" s="181">
        <v>40</v>
      </c>
      <c r="P23" s="180">
        <v>3</v>
      </c>
      <c r="Q23" s="181">
        <v>4.9000000000000002E-2</v>
      </c>
      <c r="R23" s="180">
        <v>27</v>
      </c>
      <c r="S23" s="181">
        <v>0.17</v>
      </c>
      <c r="T23" s="180">
        <v>27</v>
      </c>
      <c r="U23" s="181">
        <v>2.5010000000000001E-2</v>
      </c>
      <c r="V23" s="180">
        <v>3</v>
      </c>
      <c r="W23" s="176">
        <v>0.11071640549456289</v>
      </c>
    </row>
    <row r="24" spans="1:23" x14ac:dyDescent="0.25">
      <c r="A24" s="197" t="s">
        <v>1072</v>
      </c>
      <c r="B24" s="14">
        <v>1.1418170831244034</v>
      </c>
      <c r="C24" s="151">
        <v>41.567911032806705</v>
      </c>
      <c r="D24" s="151">
        <v>34.029494590531414</v>
      </c>
      <c r="E24" s="152">
        <v>0.84588230143188969</v>
      </c>
      <c r="F24" s="153">
        <v>0.90900000000000003</v>
      </c>
      <c r="G24" s="154">
        <v>160.19999999999999</v>
      </c>
      <c r="H24" s="153">
        <v>3.3</v>
      </c>
      <c r="I24" s="154">
        <v>160.5</v>
      </c>
      <c r="J24" s="153">
        <v>3.2</v>
      </c>
      <c r="K24" s="154">
        <v>39.28</v>
      </c>
      <c r="L24" s="153">
        <v>2</v>
      </c>
      <c r="M24" s="154">
        <v>5.7099999999999998E-2</v>
      </c>
      <c r="N24" s="153">
        <v>4.3</v>
      </c>
      <c r="O24" s="154">
        <v>39.729999999999997</v>
      </c>
      <c r="P24" s="153">
        <v>2.1</v>
      </c>
      <c r="Q24" s="154">
        <v>4.8000000000000001E-2</v>
      </c>
      <c r="R24" s="153">
        <v>13</v>
      </c>
      <c r="S24" s="154">
        <v>0.16700000000000001</v>
      </c>
      <c r="T24" s="153">
        <v>13</v>
      </c>
      <c r="U24" s="154">
        <v>2.5170000000000001E-2</v>
      </c>
      <c r="V24" s="153">
        <v>2.1</v>
      </c>
      <c r="W24" s="170">
        <v>0.15722788944680494</v>
      </c>
    </row>
    <row r="25" spans="1:23" x14ac:dyDescent="0.25">
      <c r="A25" s="197" t="s">
        <v>1073</v>
      </c>
      <c r="B25" s="14">
        <v>1.706924357414854</v>
      </c>
      <c r="C25" s="151">
        <v>27.701041595363758</v>
      </c>
      <c r="D25" s="151">
        <v>17.822272544774922</v>
      </c>
      <c r="E25" s="152">
        <v>0.6647825644761941</v>
      </c>
      <c r="F25" s="153">
        <v>0.62</v>
      </c>
      <c r="G25" s="154">
        <v>163.1</v>
      </c>
      <c r="H25" s="153">
        <v>4.2</v>
      </c>
      <c r="I25" s="154">
        <v>163.69999999999999</v>
      </c>
      <c r="J25" s="153">
        <v>3.9</v>
      </c>
      <c r="K25" s="154">
        <v>38.36</v>
      </c>
      <c r="L25" s="153">
        <v>2.2999999999999998</v>
      </c>
      <c r="M25" s="154">
        <v>5.9900000000000002E-2</v>
      </c>
      <c r="N25" s="153">
        <v>5.7</v>
      </c>
      <c r="O25" s="154">
        <v>39</v>
      </c>
      <c r="P25" s="153">
        <v>2.6</v>
      </c>
      <c r="Q25" s="154">
        <v>4.6300000000000001E-2</v>
      </c>
      <c r="R25" s="153">
        <v>20</v>
      </c>
      <c r="S25" s="154">
        <v>0.16300000000000001</v>
      </c>
      <c r="T25" s="153">
        <v>20</v>
      </c>
      <c r="U25" s="154">
        <v>2.562E-2</v>
      </c>
      <c r="V25" s="153">
        <v>2.6</v>
      </c>
      <c r="W25" s="170">
        <v>0.12705317092002355</v>
      </c>
    </row>
    <row r="26" spans="1:23" x14ac:dyDescent="0.25">
      <c r="A26" s="197" t="s">
        <v>1074</v>
      </c>
      <c r="B26" s="366">
        <v>2.9391555387584476</v>
      </c>
      <c r="C26" s="151">
        <v>11.041191606469695</v>
      </c>
      <c r="D26" s="151">
        <v>4.8739194915974338</v>
      </c>
      <c r="E26" s="152">
        <v>0.45611572342024453</v>
      </c>
      <c r="F26" s="153">
        <v>0.251</v>
      </c>
      <c r="G26" s="154">
        <v>163.6</v>
      </c>
      <c r="H26" s="153">
        <v>5.0999999999999996</v>
      </c>
      <c r="I26" s="154">
        <v>164.4</v>
      </c>
      <c r="J26" s="153">
        <v>4.5</v>
      </c>
      <c r="K26" s="154">
        <v>37.770000000000003</v>
      </c>
      <c r="L26" s="153">
        <v>2.6</v>
      </c>
      <c r="M26" s="154">
        <v>6.9000000000000006E-2</v>
      </c>
      <c r="N26" s="153">
        <v>7.6</v>
      </c>
      <c r="O26" s="154">
        <v>38.9</v>
      </c>
      <c r="P26" s="153">
        <v>3.2</v>
      </c>
      <c r="Q26" s="154">
        <v>4.4999999999999998E-2</v>
      </c>
      <c r="R26" s="153">
        <v>33</v>
      </c>
      <c r="S26" s="154">
        <v>0.161</v>
      </c>
      <c r="T26" s="153">
        <v>33</v>
      </c>
      <c r="U26" s="154">
        <v>2.5700000000000001E-2</v>
      </c>
      <c r="V26" s="153">
        <v>3.2</v>
      </c>
      <c r="W26" s="170">
        <v>9.5956824731045637E-2</v>
      </c>
    </row>
    <row r="27" spans="1:23" x14ac:dyDescent="0.25">
      <c r="A27" s="197" t="s">
        <v>1075</v>
      </c>
      <c r="B27" s="366">
        <v>4.1366409197782401</v>
      </c>
      <c r="C27" s="151">
        <v>8.1447348619222684</v>
      </c>
      <c r="D27" s="151">
        <v>7.4188775166019933</v>
      </c>
      <c r="E27" s="152">
        <v>0.94118259881234534</v>
      </c>
      <c r="F27" s="153">
        <v>0.19400000000000001</v>
      </c>
      <c r="G27" s="154">
        <v>169.2</v>
      </c>
      <c r="H27" s="153">
        <v>6.5</v>
      </c>
      <c r="I27" s="154">
        <v>169</v>
      </c>
      <c r="J27" s="153">
        <v>5.2</v>
      </c>
      <c r="K27" s="154">
        <v>36.1</v>
      </c>
      <c r="L27" s="153">
        <v>3</v>
      </c>
      <c r="M27" s="154">
        <v>8.3199999999999996E-2</v>
      </c>
      <c r="N27" s="153">
        <v>8.1999999999999993</v>
      </c>
      <c r="O27" s="154">
        <v>37.6</v>
      </c>
      <c r="P27" s="153">
        <v>3.9</v>
      </c>
      <c r="Q27" s="154">
        <v>0.05</v>
      </c>
      <c r="R27" s="153">
        <v>42</v>
      </c>
      <c r="S27" s="154">
        <v>0.184</v>
      </c>
      <c r="T27" s="153">
        <v>42</v>
      </c>
      <c r="U27" s="154">
        <v>2.6599999999999999E-2</v>
      </c>
      <c r="V27" s="153">
        <v>3.9</v>
      </c>
      <c r="W27" s="170">
        <v>9.2962126312198023E-2</v>
      </c>
    </row>
    <row r="28" spans="1:23" x14ac:dyDescent="0.25">
      <c r="A28" s="197" t="s">
        <v>1076</v>
      </c>
      <c r="B28" s="14">
        <v>1.8016835276217251</v>
      </c>
      <c r="C28" s="151">
        <v>24.155866842300295</v>
      </c>
      <c r="D28" s="151">
        <v>20.609602496298898</v>
      </c>
      <c r="E28" s="152">
        <v>0.8815757346179498</v>
      </c>
      <c r="F28" s="153">
        <v>0.57099999999999995</v>
      </c>
      <c r="G28" s="154">
        <v>171.9</v>
      </c>
      <c r="H28" s="153">
        <v>4.0999999999999996</v>
      </c>
      <c r="I28" s="154">
        <v>172.8</v>
      </c>
      <c r="J28" s="153">
        <v>3.7</v>
      </c>
      <c r="K28" s="154">
        <v>36.33</v>
      </c>
      <c r="L28" s="153">
        <v>2.1</v>
      </c>
      <c r="M28" s="154">
        <v>6.0100000000000001E-2</v>
      </c>
      <c r="N28" s="153">
        <v>5.4</v>
      </c>
      <c r="O28" s="154">
        <v>36.99</v>
      </c>
      <c r="P28" s="153">
        <v>2.4</v>
      </c>
      <c r="Q28" s="154">
        <v>4.5699999999999998E-2</v>
      </c>
      <c r="R28" s="153">
        <v>21</v>
      </c>
      <c r="S28" s="154">
        <v>0.17</v>
      </c>
      <c r="T28" s="153">
        <v>21</v>
      </c>
      <c r="U28" s="154">
        <v>2.7029999999999998E-2</v>
      </c>
      <c r="V28" s="153">
        <v>2.4</v>
      </c>
      <c r="W28" s="170">
        <v>0.11454775453341336</v>
      </c>
    </row>
    <row r="29" spans="1:23" x14ac:dyDescent="0.25">
      <c r="A29" s="197" t="s">
        <v>1077</v>
      </c>
      <c r="B29" s="14">
        <v>0.94910364440610551</v>
      </c>
      <c r="C29" s="151">
        <v>68.993662867172162</v>
      </c>
      <c r="D29" s="151">
        <v>63.415038282100667</v>
      </c>
      <c r="E29" s="152">
        <v>0.94972024504510466</v>
      </c>
      <c r="F29" s="153">
        <v>1.63</v>
      </c>
      <c r="G29" s="154">
        <v>172.9</v>
      </c>
      <c r="H29" s="153">
        <v>3.5</v>
      </c>
      <c r="I29" s="154">
        <v>173</v>
      </c>
      <c r="J29" s="153">
        <v>3.3</v>
      </c>
      <c r="K29" s="154">
        <v>36.43</v>
      </c>
      <c r="L29" s="153">
        <v>1.9</v>
      </c>
      <c r="M29" s="154">
        <v>5.6800000000000003E-2</v>
      </c>
      <c r="N29" s="153">
        <v>4</v>
      </c>
      <c r="O29" s="154">
        <v>36.78</v>
      </c>
      <c r="P29" s="153">
        <v>2</v>
      </c>
      <c r="Q29" s="154">
        <v>4.9200000000000001E-2</v>
      </c>
      <c r="R29" s="153">
        <v>13</v>
      </c>
      <c r="S29" s="154">
        <v>0.185</v>
      </c>
      <c r="T29" s="153">
        <v>13</v>
      </c>
      <c r="U29" s="154">
        <v>2.7189999999999999E-2</v>
      </c>
      <c r="V29" s="153">
        <v>2</v>
      </c>
      <c r="W29" s="170">
        <v>0.15661537997349312</v>
      </c>
    </row>
    <row r="30" spans="1:23" x14ac:dyDescent="0.25">
      <c r="A30" s="197" t="s">
        <v>1078</v>
      </c>
      <c r="B30" s="14">
        <v>0.43122196013862568</v>
      </c>
      <c r="C30" s="151">
        <v>101.68328508348502</v>
      </c>
      <c r="D30" s="151">
        <v>56.281494470018977</v>
      </c>
      <c r="E30" s="152">
        <v>0.57191131844435705</v>
      </c>
      <c r="F30" s="153">
        <v>2.4500000000000002</v>
      </c>
      <c r="G30" s="154">
        <v>177.4</v>
      </c>
      <c r="H30" s="153">
        <v>3.1</v>
      </c>
      <c r="I30" s="154">
        <v>177.9</v>
      </c>
      <c r="J30" s="153">
        <v>3.1</v>
      </c>
      <c r="K30" s="154">
        <v>35.68</v>
      </c>
      <c r="L30" s="153">
        <v>1.8</v>
      </c>
      <c r="M30" s="154">
        <v>5.0599999999999999E-2</v>
      </c>
      <c r="N30" s="153">
        <v>2.9</v>
      </c>
      <c r="O30" s="154">
        <v>35.840000000000003</v>
      </c>
      <c r="P30" s="153">
        <v>1.8</v>
      </c>
      <c r="Q30" s="154">
        <v>4.7199999999999999E-2</v>
      </c>
      <c r="R30" s="153">
        <v>5.5</v>
      </c>
      <c r="S30" s="154">
        <v>0.18099999999999999</v>
      </c>
      <c r="T30" s="153">
        <v>5.8</v>
      </c>
      <c r="U30" s="154">
        <v>2.7900000000000001E-2</v>
      </c>
      <c r="V30" s="153">
        <v>1.8</v>
      </c>
      <c r="W30" s="170">
        <v>0.30882626658160622</v>
      </c>
    </row>
    <row r="31" spans="1:23" x14ac:dyDescent="0.25">
      <c r="A31" s="197" t="s">
        <v>1079</v>
      </c>
      <c r="B31" s="14">
        <v>0.68009558748760013</v>
      </c>
      <c r="C31" s="151">
        <v>69.951240791237566</v>
      </c>
      <c r="D31" s="151">
        <v>73.550641244869212</v>
      </c>
      <c r="E31" s="152">
        <v>1.0864348299856215</v>
      </c>
      <c r="F31" s="153">
        <v>1.72</v>
      </c>
      <c r="G31" s="154">
        <v>180.6</v>
      </c>
      <c r="H31" s="153">
        <v>3.5</v>
      </c>
      <c r="I31" s="154">
        <v>179.8</v>
      </c>
      <c r="J31" s="153">
        <v>3.3</v>
      </c>
      <c r="K31" s="154">
        <v>34.96</v>
      </c>
      <c r="L31" s="153">
        <v>1.8</v>
      </c>
      <c r="M31" s="154">
        <v>5.8400000000000001E-2</v>
      </c>
      <c r="N31" s="153">
        <v>3.2</v>
      </c>
      <c r="O31" s="154">
        <v>35.200000000000003</v>
      </c>
      <c r="P31" s="153">
        <v>1.9</v>
      </c>
      <c r="Q31" s="154">
        <v>5.2999999999999999E-2</v>
      </c>
      <c r="R31" s="153">
        <v>11</v>
      </c>
      <c r="S31" s="154">
        <v>0.20799999999999999</v>
      </c>
      <c r="T31" s="153">
        <v>11</v>
      </c>
      <c r="U31" s="154">
        <v>2.8410000000000001E-2</v>
      </c>
      <c r="V31" s="153">
        <v>1.9</v>
      </c>
      <c r="W31" s="170">
        <v>0.17803588620641367</v>
      </c>
    </row>
    <row r="32" spans="1:23" x14ac:dyDescent="0.25">
      <c r="A32" s="197" t="s">
        <v>1080</v>
      </c>
      <c r="B32" s="366">
        <v>4.4529023057269477</v>
      </c>
      <c r="C32" s="151">
        <v>6.637329056176883</v>
      </c>
      <c r="D32" s="151">
        <v>2.4783347481025721</v>
      </c>
      <c r="E32" s="152">
        <v>0.38581513123622574</v>
      </c>
      <c r="F32" s="153">
        <v>0.17199999999999999</v>
      </c>
      <c r="G32" s="154">
        <v>182.9</v>
      </c>
      <c r="H32" s="153">
        <v>7.4</v>
      </c>
      <c r="I32" s="154">
        <v>178.9</v>
      </c>
      <c r="J32" s="153">
        <v>5.7</v>
      </c>
      <c r="K32" s="154">
        <v>33.200000000000003</v>
      </c>
      <c r="L32" s="153">
        <v>3.1</v>
      </c>
      <c r="M32" s="154">
        <v>0.10199999999999999</v>
      </c>
      <c r="N32" s="153">
        <v>7.7</v>
      </c>
      <c r="O32" s="154">
        <v>34.799999999999997</v>
      </c>
      <c r="P32" s="153">
        <v>4.0999999999999996</v>
      </c>
      <c r="Q32" s="154">
        <v>6.7000000000000004E-2</v>
      </c>
      <c r="R32" s="153">
        <v>34</v>
      </c>
      <c r="S32" s="154">
        <v>0.26700000000000002</v>
      </c>
      <c r="T32" s="153">
        <v>34</v>
      </c>
      <c r="U32" s="154">
        <v>2.8799999999999999E-2</v>
      </c>
      <c r="V32" s="153">
        <v>4.0999999999999996</v>
      </c>
      <c r="W32" s="170">
        <v>0.12131016120002495</v>
      </c>
    </row>
    <row r="33" spans="1:23" x14ac:dyDescent="0.25">
      <c r="A33" s="197" t="s">
        <v>1081</v>
      </c>
      <c r="B33" s="14">
        <v>0.11697673012471681</v>
      </c>
      <c r="C33" s="151">
        <v>79.108795100211708</v>
      </c>
      <c r="D33" s="151">
        <v>40.118571949934363</v>
      </c>
      <c r="E33" s="152">
        <v>0.52400247090131047</v>
      </c>
      <c r="F33" s="153">
        <v>1.98</v>
      </c>
      <c r="G33" s="154">
        <v>184.5</v>
      </c>
      <c r="H33" s="153">
        <v>3.3</v>
      </c>
      <c r="I33" s="154">
        <v>183.7</v>
      </c>
      <c r="J33" s="153">
        <v>3.3</v>
      </c>
      <c r="K33" s="154">
        <v>34.4</v>
      </c>
      <c r="L33" s="153">
        <v>1.8</v>
      </c>
      <c r="M33" s="154">
        <v>5.4399999999999997E-2</v>
      </c>
      <c r="N33" s="153">
        <v>3.1</v>
      </c>
      <c r="O33" s="154">
        <v>34.44</v>
      </c>
      <c r="P33" s="153">
        <v>1.8</v>
      </c>
      <c r="Q33" s="154">
        <v>5.3400000000000003E-2</v>
      </c>
      <c r="R33" s="153">
        <v>3.6</v>
      </c>
      <c r="S33" s="154">
        <v>0.214</v>
      </c>
      <c r="T33" s="153">
        <v>4</v>
      </c>
      <c r="U33" s="154">
        <v>2.904E-2</v>
      </c>
      <c r="V33" s="153">
        <v>1.8</v>
      </c>
      <c r="W33" s="170">
        <v>0.44577261834713239</v>
      </c>
    </row>
    <row r="34" spans="1:23" x14ac:dyDescent="0.25">
      <c r="A34" s="197" t="s">
        <v>1082</v>
      </c>
      <c r="B34" s="366">
        <v>4.6758585796754195</v>
      </c>
      <c r="C34" s="151">
        <v>6.2813010576049653</v>
      </c>
      <c r="D34" s="151">
        <v>4.0788749873763184</v>
      </c>
      <c r="E34" s="152">
        <v>0.67097049761074767</v>
      </c>
      <c r="F34" s="153">
        <v>0.16800000000000001</v>
      </c>
      <c r="G34" s="154">
        <v>188.4</v>
      </c>
      <c r="H34" s="153">
        <v>8.4</v>
      </c>
      <c r="I34" s="154">
        <v>184</v>
      </c>
      <c r="J34" s="153">
        <v>6.7</v>
      </c>
      <c r="K34" s="154">
        <v>32.1</v>
      </c>
      <c r="L34" s="153">
        <v>3.5</v>
      </c>
      <c r="M34" s="154">
        <v>0.1051</v>
      </c>
      <c r="N34" s="153">
        <v>8.1</v>
      </c>
      <c r="O34" s="154">
        <v>33.700000000000003</v>
      </c>
      <c r="P34" s="153">
        <v>4.5</v>
      </c>
      <c r="Q34" s="154">
        <v>6.9000000000000006E-2</v>
      </c>
      <c r="R34" s="153">
        <v>35</v>
      </c>
      <c r="S34" s="154">
        <v>0.28100000000000003</v>
      </c>
      <c r="T34" s="153">
        <v>35</v>
      </c>
      <c r="U34" s="154">
        <v>2.9700000000000001E-2</v>
      </c>
      <c r="V34" s="153">
        <v>4.5</v>
      </c>
      <c r="W34" s="170">
        <v>0.12942372897963167</v>
      </c>
    </row>
    <row r="35" spans="1:23" x14ac:dyDescent="0.25">
      <c r="A35" s="197" t="s">
        <v>1083</v>
      </c>
      <c r="B35" s="14">
        <v>0.44698207710426396</v>
      </c>
      <c r="C35" s="151">
        <v>97.660701187471446</v>
      </c>
      <c r="D35" s="151">
        <v>31.47184211178028</v>
      </c>
      <c r="E35" s="152">
        <v>0.33297755868245693</v>
      </c>
      <c r="F35" s="153">
        <v>2.73</v>
      </c>
      <c r="G35" s="154">
        <v>205.8</v>
      </c>
      <c r="H35" s="153">
        <v>3.8</v>
      </c>
      <c r="I35" s="154">
        <v>206</v>
      </c>
      <c r="J35" s="153">
        <v>3.7</v>
      </c>
      <c r="K35" s="154">
        <v>30.69</v>
      </c>
      <c r="L35" s="153">
        <v>1.8</v>
      </c>
      <c r="M35" s="154">
        <v>5.2999999999999999E-2</v>
      </c>
      <c r="N35" s="153">
        <v>3.2</v>
      </c>
      <c r="O35" s="154">
        <v>30.83</v>
      </c>
      <c r="P35" s="153">
        <v>1.9</v>
      </c>
      <c r="Q35" s="154">
        <v>4.9399999999999999E-2</v>
      </c>
      <c r="R35" s="153">
        <v>8</v>
      </c>
      <c r="S35" s="154">
        <v>0.221</v>
      </c>
      <c r="T35" s="153">
        <v>8.1999999999999993</v>
      </c>
      <c r="U35" s="154">
        <v>3.2439999999999997E-2</v>
      </c>
      <c r="V35" s="153">
        <v>1.9</v>
      </c>
      <c r="W35" s="170">
        <v>0.22690334741221449</v>
      </c>
    </row>
    <row r="36" spans="1:23" x14ac:dyDescent="0.25">
      <c r="A36" s="197" t="s">
        <v>1084</v>
      </c>
      <c r="B36" s="366">
        <v>2.5740915879865516</v>
      </c>
      <c r="C36" s="151">
        <v>13.427201980783698</v>
      </c>
      <c r="D36" s="151">
        <v>2.7429602406772595</v>
      </c>
      <c r="E36" s="152">
        <v>0.2110797784987814</v>
      </c>
      <c r="F36" s="153">
        <v>0.40400000000000003</v>
      </c>
      <c r="G36" s="154">
        <v>216.3</v>
      </c>
      <c r="H36" s="153">
        <v>6.1</v>
      </c>
      <c r="I36" s="154">
        <v>219.6</v>
      </c>
      <c r="J36" s="153">
        <v>5.2</v>
      </c>
      <c r="K36" s="154">
        <v>28.56</v>
      </c>
      <c r="L36" s="153">
        <v>2.4</v>
      </c>
      <c r="M36" s="154">
        <v>5.8799999999999998E-2</v>
      </c>
      <c r="N36" s="153">
        <v>6.5</v>
      </c>
      <c r="O36" s="154">
        <v>29.31</v>
      </c>
      <c r="P36" s="153">
        <v>2.9</v>
      </c>
      <c r="Q36" s="154">
        <v>3.7999999999999999E-2</v>
      </c>
      <c r="R36" s="153">
        <v>36</v>
      </c>
      <c r="S36" s="154">
        <v>0.17799999999999999</v>
      </c>
      <c r="T36" s="153">
        <v>36</v>
      </c>
      <c r="U36" s="154">
        <v>3.4119999999999998E-2</v>
      </c>
      <c r="V36" s="153">
        <v>2.9</v>
      </c>
      <c r="W36" s="170">
        <v>7.9457565995861665E-2</v>
      </c>
    </row>
    <row r="37" spans="1:23" x14ac:dyDescent="0.25">
      <c r="A37" s="197" t="s">
        <v>1085</v>
      </c>
      <c r="B37" s="366">
        <v>3.477058057125916</v>
      </c>
      <c r="C37" s="151">
        <v>6.7894993376107324</v>
      </c>
      <c r="D37" s="151">
        <v>1.5543396714084938</v>
      </c>
      <c r="E37" s="152">
        <v>0.23654883881781233</v>
      </c>
      <c r="F37" s="153">
        <v>0.219</v>
      </c>
      <c r="G37" s="154">
        <v>229.5</v>
      </c>
      <c r="H37" s="153">
        <v>8.1</v>
      </c>
      <c r="I37" s="154">
        <v>227.8</v>
      </c>
      <c r="J37" s="153">
        <v>6.8</v>
      </c>
      <c r="K37" s="154">
        <v>26.63</v>
      </c>
      <c r="L37" s="153">
        <v>2.9</v>
      </c>
      <c r="M37" s="154">
        <v>8.4500000000000006E-2</v>
      </c>
      <c r="N37" s="153">
        <v>7.6</v>
      </c>
      <c r="O37" s="154">
        <v>27.59</v>
      </c>
      <c r="P37" s="153">
        <v>3.6</v>
      </c>
      <c r="Q37" s="154">
        <v>5.7000000000000002E-2</v>
      </c>
      <c r="R37" s="153">
        <v>31</v>
      </c>
      <c r="S37" s="154">
        <v>0.28499999999999998</v>
      </c>
      <c r="T37" s="153">
        <v>32</v>
      </c>
      <c r="U37" s="154">
        <v>3.6200000000000003E-2</v>
      </c>
      <c r="V37" s="153">
        <v>3.6</v>
      </c>
      <c r="W37" s="170">
        <v>0.113698280023507</v>
      </c>
    </row>
    <row r="38" spans="1:23" x14ac:dyDescent="0.25">
      <c r="A38" s="197" t="s">
        <v>1086</v>
      </c>
      <c r="B38" s="366">
        <v>4.1525698885225264</v>
      </c>
      <c r="C38" s="151">
        <v>5.4726650166182003</v>
      </c>
      <c r="D38" s="151">
        <v>1.4265615927846487</v>
      </c>
      <c r="E38" s="152">
        <v>0.26934213655621003</v>
      </c>
      <c r="F38" s="153">
        <v>0.183</v>
      </c>
      <c r="G38" s="154">
        <v>236.2</v>
      </c>
      <c r="H38" s="153">
        <v>9.3000000000000007</v>
      </c>
      <c r="I38" s="154">
        <v>235.1</v>
      </c>
      <c r="J38" s="153">
        <v>7.4</v>
      </c>
      <c r="K38" s="154">
        <v>25.68</v>
      </c>
      <c r="L38" s="153">
        <v>3.1</v>
      </c>
      <c r="M38" s="154">
        <v>8.7800000000000003E-2</v>
      </c>
      <c r="N38" s="153">
        <v>8</v>
      </c>
      <c r="O38" s="154">
        <v>26.8</v>
      </c>
      <c r="P38" s="153">
        <v>4</v>
      </c>
      <c r="Q38" s="154">
        <v>5.5E-2</v>
      </c>
      <c r="R38" s="153">
        <v>39</v>
      </c>
      <c r="S38" s="154">
        <v>0.28000000000000003</v>
      </c>
      <c r="T38" s="153">
        <v>39</v>
      </c>
      <c r="U38" s="154">
        <v>3.73E-2</v>
      </c>
      <c r="V38" s="153">
        <v>4</v>
      </c>
      <c r="W38" s="170">
        <v>0.10212926773490477</v>
      </c>
    </row>
    <row r="39" spans="1:23" x14ac:dyDescent="0.25">
      <c r="A39" s="197" t="s">
        <v>1087</v>
      </c>
      <c r="B39" s="14">
        <v>0.32044602343118278</v>
      </c>
      <c r="C39" s="151">
        <v>105.72731207471726</v>
      </c>
      <c r="D39" s="151">
        <v>70.108002467922859</v>
      </c>
      <c r="E39" s="152">
        <v>0.68516164158352788</v>
      </c>
      <c r="F39" s="153">
        <v>3.4</v>
      </c>
      <c r="G39" s="154">
        <v>236.1</v>
      </c>
      <c r="H39" s="153">
        <v>4.2</v>
      </c>
      <c r="I39" s="154">
        <v>236.3</v>
      </c>
      <c r="J39" s="153">
        <v>4.3</v>
      </c>
      <c r="K39" s="154">
        <v>26.72</v>
      </c>
      <c r="L39" s="153">
        <v>1.8</v>
      </c>
      <c r="M39" s="154">
        <v>5.2699999999999997E-2</v>
      </c>
      <c r="N39" s="153">
        <v>3.2</v>
      </c>
      <c r="O39" s="154">
        <v>26.8</v>
      </c>
      <c r="P39" s="153">
        <v>1.8</v>
      </c>
      <c r="Q39" s="154">
        <v>5.0200000000000002E-2</v>
      </c>
      <c r="R39" s="153">
        <v>4.5999999999999996</v>
      </c>
      <c r="S39" s="154">
        <v>0.25800000000000001</v>
      </c>
      <c r="T39" s="153">
        <v>5</v>
      </c>
      <c r="U39" s="154">
        <v>3.7310000000000003E-2</v>
      </c>
      <c r="V39" s="153">
        <v>1.8</v>
      </c>
      <c r="W39" s="170">
        <v>0.36679106651867377</v>
      </c>
    </row>
    <row r="40" spans="1:23" ht="15.75" thickBot="1" x14ac:dyDescent="0.3">
      <c r="A40" s="194" t="s">
        <v>1088</v>
      </c>
      <c r="B40" s="365">
        <v>2.696342793863876</v>
      </c>
      <c r="C40" s="171">
        <v>8.4758475571731342</v>
      </c>
      <c r="D40" s="171">
        <v>2.2458468159929672</v>
      </c>
      <c r="E40" s="172">
        <v>0.27378498880628149</v>
      </c>
      <c r="F40" s="173">
        <v>0.28399999999999997</v>
      </c>
      <c r="G40" s="174">
        <v>239.8</v>
      </c>
      <c r="H40" s="173">
        <v>7.3</v>
      </c>
      <c r="I40" s="174">
        <v>242.6</v>
      </c>
      <c r="J40" s="173">
        <v>6.5</v>
      </c>
      <c r="K40" s="174">
        <v>25.67</v>
      </c>
      <c r="L40" s="173">
        <v>2.6</v>
      </c>
      <c r="M40" s="174">
        <v>6.3299999999999995E-2</v>
      </c>
      <c r="N40" s="173">
        <v>7.5</v>
      </c>
      <c r="O40" s="174">
        <v>26.38</v>
      </c>
      <c r="P40" s="173">
        <v>3.1</v>
      </c>
      <c r="Q40" s="174">
        <v>4.1000000000000002E-2</v>
      </c>
      <c r="R40" s="173">
        <v>33</v>
      </c>
      <c r="S40" s="174">
        <v>0.217</v>
      </c>
      <c r="T40" s="173">
        <v>34</v>
      </c>
      <c r="U40" s="174">
        <v>3.7900000000000003E-2</v>
      </c>
      <c r="V40" s="173">
        <v>3.1</v>
      </c>
      <c r="W40" s="175">
        <v>9.2578693558472258E-2</v>
      </c>
    </row>
    <row r="41" spans="1:23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</row>
  </sheetData>
  <mergeCells count="2">
    <mergeCell ref="G2:H2"/>
    <mergeCell ref="I2:J2"/>
  </mergeCells>
  <phoneticPr fontId="16" type="noConversion"/>
  <conditionalFormatting sqref="S3:W3 B3:H3 K3:N3">
    <cfRule type="expression" dxfId="2" priority="1" stopIfTrue="1">
      <formula>ISERROR(B3)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zoomScale="55" workbookViewId="0"/>
  </sheetViews>
  <sheetFormatPr defaultRowHeight="15" x14ac:dyDescent="0.25"/>
  <cols>
    <col min="1" max="1" width="16.42578125" customWidth="1"/>
    <col min="13" max="13" width="9.85546875" customWidth="1"/>
    <col min="17" max="17" width="10.28515625" customWidth="1"/>
  </cols>
  <sheetData>
    <row r="1" spans="1:23" ht="15.75" thickBot="1" x14ac:dyDescent="0.3">
      <c r="A1" s="165" t="s">
        <v>1374</v>
      </c>
    </row>
    <row r="2" spans="1:23" ht="68.25" customHeight="1" thickBot="1" x14ac:dyDescent="0.35">
      <c r="A2" s="96" t="s">
        <v>0</v>
      </c>
      <c r="B2" s="97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1" t="s">
        <v>1368</v>
      </c>
      <c r="P2" s="100" t="s">
        <v>3</v>
      </c>
      <c r="Q2" s="102" t="s">
        <v>87</v>
      </c>
      <c r="R2" s="100" t="s">
        <v>3</v>
      </c>
      <c r="S2" s="101" t="s">
        <v>88</v>
      </c>
      <c r="T2" s="100" t="s">
        <v>3</v>
      </c>
      <c r="U2" s="102" t="s">
        <v>89</v>
      </c>
      <c r="V2" s="100" t="s">
        <v>3</v>
      </c>
      <c r="W2" s="103" t="s">
        <v>4</v>
      </c>
    </row>
    <row r="3" spans="1:23" x14ac:dyDescent="0.25">
      <c r="A3" s="193" t="s">
        <v>650</v>
      </c>
      <c r="B3" s="29">
        <v>8.0545517964078961</v>
      </c>
      <c r="C3" s="23">
        <v>5.6410701284452349</v>
      </c>
      <c r="D3" s="23">
        <v>1.7087407523485818</v>
      </c>
      <c r="E3" s="25">
        <v>0.31298773376128652</v>
      </c>
      <c r="F3" s="25">
        <v>0.12</v>
      </c>
      <c r="G3" s="215">
        <v>145</v>
      </c>
      <c r="H3" s="216">
        <v>10</v>
      </c>
      <c r="I3" s="217">
        <v>141.1</v>
      </c>
      <c r="J3" s="218">
        <v>6.4</v>
      </c>
      <c r="K3" s="219">
        <v>40.4</v>
      </c>
      <c r="L3" s="180">
        <v>4.2</v>
      </c>
      <c r="M3" s="219">
        <v>0.13900000000000001</v>
      </c>
      <c r="N3" s="180">
        <v>9.6999999999999993</v>
      </c>
      <c r="O3" s="219">
        <v>44</v>
      </c>
      <c r="P3" s="180">
        <v>7.2</v>
      </c>
      <c r="Q3" s="219">
        <v>7.1999999999999995E-2</v>
      </c>
      <c r="R3" s="180">
        <v>65</v>
      </c>
      <c r="S3" s="219">
        <v>0.22</v>
      </c>
      <c r="T3" s="180">
        <v>66</v>
      </c>
      <c r="U3" s="219">
        <v>2.2700000000000001E-2</v>
      </c>
      <c r="V3" s="180">
        <v>7.2</v>
      </c>
      <c r="W3" s="220">
        <v>0.10939773671959584</v>
      </c>
    </row>
    <row r="4" spans="1:23" x14ac:dyDescent="0.25">
      <c r="A4" s="197" t="s">
        <v>651</v>
      </c>
      <c r="B4" s="20">
        <v>3.4822859956482595</v>
      </c>
      <c r="C4" s="15">
        <v>14.491536971039158</v>
      </c>
      <c r="D4" s="15">
        <v>7.7738826437251589</v>
      </c>
      <c r="E4" s="17">
        <v>0.55428888530912301</v>
      </c>
      <c r="F4" s="17">
        <v>0.309</v>
      </c>
      <c r="G4" s="204">
        <v>152.5</v>
      </c>
      <c r="H4" s="205">
        <v>5.5</v>
      </c>
      <c r="I4" s="204">
        <v>151</v>
      </c>
      <c r="J4" s="199">
        <v>4.8</v>
      </c>
      <c r="K4" s="206">
        <v>40.299999999999997</v>
      </c>
      <c r="L4" s="153">
        <v>2.8</v>
      </c>
      <c r="M4" s="206">
        <v>8.5999999999999993E-2</v>
      </c>
      <c r="N4" s="153">
        <v>14</v>
      </c>
      <c r="O4" s="206">
        <v>41.8</v>
      </c>
      <c r="P4" s="153">
        <v>3.6</v>
      </c>
      <c r="Q4" s="206">
        <v>5.7000000000000002E-2</v>
      </c>
      <c r="R4" s="153">
        <v>38</v>
      </c>
      <c r="S4" s="206">
        <v>0.189</v>
      </c>
      <c r="T4" s="153">
        <v>39</v>
      </c>
      <c r="U4" s="206">
        <v>2.393E-2</v>
      </c>
      <c r="V4" s="153">
        <v>3.6</v>
      </c>
      <c r="W4" s="221">
        <v>9.4309805449285605E-2</v>
      </c>
    </row>
    <row r="5" spans="1:23" x14ac:dyDescent="0.25">
      <c r="A5" s="197" t="s">
        <v>652</v>
      </c>
      <c r="B5" s="20">
        <v>2.7254634540525724</v>
      </c>
      <c r="C5" s="15">
        <v>17.197389150235406</v>
      </c>
      <c r="D5" s="15">
        <v>6.5975498761384559</v>
      </c>
      <c r="E5" s="17">
        <v>0.39639923021793194</v>
      </c>
      <c r="F5" s="17">
        <v>0.36499999999999999</v>
      </c>
      <c r="G5" s="204">
        <v>153.1</v>
      </c>
      <c r="H5" s="205">
        <v>4.7</v>
      </c>
      <c r="I5" s="204">
        <v>151.69999999999999</v>
      </c>
      <c r="J5" s="199">
        <v>4.0999999999999996</v>
      </c>
      <c r="K5" s="206">
        <v>40.5</v>
      </c>
      <c r="L5" s="153">
        <v>2.5</v>
      </c>
      <c r="M5" s="206">
        <v>7.8299999999999995E-2</v>
      </c>
      <c r="N5" s="153">
        <v>11</v>
      </c>
      <c r="O5" s="206">
        <v>41.6</v>
      </c>
      <c r="P5" s="153">
        <v>3.1</v>
      </c>
      <c r="Q5" s="206">
        <v>5.6000000000000001E-2</v>
      </c>
      <c r="R5" s="153">
        <v>30</v>
      </c>
      <c r="S5" s="206">
        <v>0.186</v>
      </c>
      <c r="T5" s="153">
        <v>30</v>
      </c>
      <c r="U5" s="206">
        <v>2.4029999999999999E-2</v>
      </c>
      <c r="V5" s="153">
        <v>3.1</v>
      </c>
      <c r="W5" s="221">
        <v>0.10406495519513263</v>
      </c>
    </row>
    <row r="6" spans="1:23" x14ac:dyDescent="0.25">
      <c r="A6" s="197" t="s">
        <v>653</v>
      </c>
      <c r="B6" s="20">
        <v>1.1944566545370345</v>
      </c>
      <c r="C6" s="15">
        <v>47.205457348532882</v>
      </c>
      <c r="D6" s="15">
        <v>26.80353327162889</v>
      </c>
      <c r="E6" s="17">
        <v>0.58669512084525721</v>
      </c>
      <c r="F6" s="17">
        <v>0.98899999999999999</v>
      </c>
      <c r="G6" s="204">
        <v>153.5</v>
      </c>
      <c r="H6" s="205">
        <v>2.9</v>
      </c>
      <c r="I6" s="204">
        <v>151.9</v>
      </c>
      <c r="J6" s="199">
        <v>2.9</v>
      </c>
      <c r="K6" s="206">
        <v>41.02</v>
      </c>
      <c r="L6" s="153">
        <v>1.8</v>
      </c>
      <c r="M6" s="206">
        <v>6.7199999999999996E-2</v>
      </c>
      <c r="N6" s="153">
        <v>8.1999999999999993</v>
      </c>
      <c r="O6" s="206">
        <v>41.51</v>
      </c>
      <c r="P6" s="153">
        <v>1.9</v>
      </c>
      <c r="Q6" s="206">
        <v>5.7500000000000002E-2</v>
      </c>
      <c r="R6" s="153">
        <v>14</v>
      </c>
      <c r="S6" s="206">
        <v>0.191</v>
      </c>
      <c r="T6" s="153">
        <v>14</v>
      </c>
      <c r="U6" s="206">
        <v>2.409E-2</v>
      </c>
      <c r="V6" s="153">
        <v>1.9</v>
      </c>
      <c r="W6" s="221">
        <v>0.13439824693635416</v>
      </c>
    </row>
    <row r="7" spans="1:23" x14ac:dyDescent="0.25">
      <c r="A7" s="197" t="s">
        <v>654</v>
      </c>
      <c r="B7" s="20">
        <v>1.5994038460984563</v>
      </c>
      <c r="C7" s="15">
        <v>30.981304009878233</v>
      </c>
      <c r="D7" s="15">
        <v>6.9672232493724584</v>
      </c>
      <c r="E7" s="17">
        <v>0.23236604844547462</v>
      </c>
      <c r="F7" s="17">
        <v>0.67400000000000004</v>
      </c>
      <c r="G7" s="204">
        <v>158.6</v>
      </c>
      <c r="H7" s="205">
        <v>3.5</v>
      </c>
      <c r="I7" s="204">
        <v>157.1</v>
      </c>
      <c r="J7" s="199">
        <v>3.2</v>
      </c>
      <c r="K7" s="206">
        <v>39.51</v>
      </c>
      <c r="L7" s="153">
        <v>2</v>
      </c>
      <c r="M7" s="206">
        <v>6.9800000000000001E-2</v>
      </c>
      <c r="N7" s="153">
        <v>5.8</v>
      </c>
      <c r="O7" s="206">
        <v>40.15</v>
      </c>
      <c r="P7" s="153">
        <v>2.2999999999999998</v>
      </c>
      <c r="Q7" s="206">
        <v>5.6800000000000003E-2</v>
      </c>
      <c r="R7" s="153">
        <v>16</v>
      </c>
      <c r="S7" s="206">
        <v>0.19500000000000001</v>
      </c>
      <c r="T7" s="153">
        <v>16</v>
      </c>
      <c r="U7" s="206">
        <v>2.4910000000000002E-2</v>
      </c>
      <c r="V7" s="153">
        <v>2.2999999999999998</v>
      </c>
      <c r="W7" s="221">
        <v>0.14240942349056646</v>
      </c>
    </row>
    <row r="8" spans="1:23" x14ac:dyDescent="0.25">
      <c r="A8" s="197" t="s">
        <v>655</v>
      </c>
      <c r="B8" s="20">
        <v>6.373421075991696</v>
      </c>
      <c r="C8" s="15">
        <v>6.7325388856308415</v>
      </c>
      <c r="D8" s="15">
        <v>1.7883587104311092</v>
      </c>
      <c r="E8" s="17">
        <v>0.27446590516542796</v>
      </c>
      <c r="F8" s="17">
        <v>0.161</v>
      </c>
      <c r="G8" s="204">
        <v>166</v>
      </c>
      <c r="H8" s="205">
        <v>10</v>
      </c>
      <c r="I8" s="204">
        <v>157.80000000000001</v>
      </c>
      <c r="J8" s="199">
        <v>7.3</v>
      </c>
      <c r="K8" s="206">
        <v>36</v>
      </c>
      <c r="L8" s="153">
        <v>3.8</v>
      </c>
      <c r="M8" s="206">
        <v>0.14599999999999999</v>
      </c>
      <c r="N8" s="153">
        <v>15</v>
      </c>
      <c r="O8" s="206">
        <v>38.5</v>
      </c>
      <c r="P8" s="153">
        <v>6.2</v>
      </c>
      <c r="Q8" s="206">
        <v>9.1999999999999998E-2</v>
      </c>
      <c r="R8" s="153">
        <v>47</v>
      </c>
      <c r="S8" s="206">
        <v>0.33</v>
      </c>
      <c r="T8" s="153">
        <v>47</v>
      </c>
      <c r="U8" s="206">
        <v>2.5999999999999999E-2</v>
      </c>
      <c r="V8" s="153">
        <v>6.2</v>
      </c>
      <c r="W8" s="221">
        <v>0.13100534814361192</v>
      </c>
    </row>
    <row r="9" spans="1:23" x14ac:dyDescent="0.25">
      <c r="A9" s="197" t="s">
        <v>656</v>
      </c>
      <c r="B9" s="20">
        <v>3.4320002307025366</v>
      </c>
      <c r="C9" s="15">
        <v>16.860619045133589</v>
      </c>
      <c r="D9" s="15">
        <v>6.5474994628781911</v>
      </c>
      <c r="E9" s="17">
        <v>0.40124958359699886</v>
      </c>
      <c r="F9" s="17">
        <v>0.377</v>
      </c>
      <c r="G9" s="204">
        <v>160</v>
      </c>
      <c r="H9" s="205">
        <v>5.7</v>
      </c>
      <c r="I9" s="204">
        <v>158.4</v>
      </c>
      <c r="J9" s="199">
        <v>4.8</v>
      </c>
      <c r="K9" s="206">
        <v>38.4</v>
      </c>
      <c r="L9" s="153">
        <v>2.7</v>
      </c>
      <c r="M9" s="206">
        <v>8.5999999999999993E-2</v>
      </c>
      <c r="N9" s="153">
        <v>13</v>
      </c>
      <c r="O9" s="206">
        <v>39.799999999999997</v>
      </c>
      <c r="P9" s="153">
        <v>3.6</v>
      </c>
      <c r="Q9" s="206">
        <v>5.8000000000000003E-2</v>
      </c>
      <c r="R9" s="153">
        <v>37</v>
      </c>
      <c r="S9" s="206">
        <v>0.2</v>
      </c>
      <c r="T9" s="153">
        <v>37</v>
      </c>
      <c r="U9" s="206">
        <v>2.513E-2</v>
      </c>
      <c r="V9" s="153">
        <v>3.6</v>
      </c>
      <c r="W9" s="221">
        <v>9.6370297748583481E-2</v>
      </c>
    </row>
    <row r="10" spans="1:23" x14ac:dyDescent="0.25">
      <c r="A10" s="197" t="s">
        <v>657</v>
      </c>
      <c r="B10" s="17">
        <v>0.34607570938362364</v>
      </c>
      <c r="C10" s="15">
        <v>88.803986876387839</v>
      </c>
      <c r="D10" s="15">
        <v>66.086444163088458</v>
      </c>
      <c r="E10" s="17">
        <v>0.76894018899871475</v>
      </c>
      <c r="F10" s="17">
        <v>1.95</v>
      </c>
      <c r="G10" s="204">
        <v>162.5</v>
      </c>
      <c r="H10" s="205">
        <v>2</v>
      </c>
      <c r="I10" s="204">
        <v>162.30000000000001</v>
      </c>
      <c r="J10" s="199">
        <v>2</v>
      </c>
      <c r="K10" s="206">
        <v>39.04</v>
      </c>
      <c r="L10" s="153">
        <v>1.2</v>
      </c>
      <c r="M10" s="206">
        <v>5.3199999999999997E-2</v>
      </c>
      <c r="N10" s="153">
        <v>3</v>
      </c>
      <c r="O10" s="206">
        <v>39.17</v>
      </c>
      <c r="P10" s="153">
        <v>1.2</v>
      </c>
      <c r="Q10" s="206">
        <v>5.04E-2</v>
      </c>
      <c r="R10" s="153">
        <v>4.5</v>
      </c>
      <c r="S10" s="206">
        <v>0.17749999999999999</v>
      </c>
      <c r="T10" s="153">
        <v>4.5999999999999996</v>
      </c>
      <c r="U10" s="206">
        <v>2.5530000000000001E-2</v>
      </c>
      <c r="V10" s="153">
        <v>1.2</v>
      </c>
      <c r="W10" s="221">
        <v>0.26979630273959132</v>
      </c>
    </row>
    <row r="11" spans="1:23" x14ac:dyDescent="0.25">
      <c r="A11" s="197" t="s">
        <v>658</v>
      </c>
      <c r="B11" s="20">
        <v>2.9433790395628185</v>
      </c>
      <c r="C11" s="15">
        <v>16.080275460036219</v>
      </c>
      <c r="D11" s="15">
        <v>7.5165187314771469</v>
      </c>
      <c r="E11" s="17">
        <v>0.48298750895147813</v>
      </c>
      <c r="F11" s="17">
        <v>0.36199999999999999</v>
      </c>
      <c r="G11" s="204">
        <v>161.80000000000001</v>
      </c>
      <c r="H11" s="205">
        <v>5.0999999999999996</v>
      </c>
      <c r="I11" s="204">
        <v>162.69999999999999</v>
      </c>
      <c r="J11" s="199">
        <v>4.3</v>
      </c>
      <c r="K11" s="206">
        <v>38.18</v>
      </c>
      <c r="L11" s="153">
        <v>2.6</v>
      </c>
      <c r="M11" s="206">
        <v>6.83E-2</v>
      </c>
      <c r="N11" s="153">
        <v>7.7</v>
      </c>
      <c r="O11" s="206">
        <v>39.299999999999997</v>
      </c>
      <c r="P11" s="153">
        <v>3.2</v>
      </c>
      <c r="Q11" s="206">
        <v>4.4999999999999998E-2</v>
      </c>
      <c r="R11" s="153">
        <v>35</v>
      </c>
      <c r="S11" s="206">
        <v>0.158</v>
      </c>
      <c r="T11" s="153">
        <v>35</v>
      </c>
      <c r="U11" s="206">
        <v>2.5420000000000002E-2</v>
      </c>
      <c r="V11" s="153">
        <v>3.2</v>
      </c>
      <c r="W11" s="221">
        <v>9.1001442708984484E-2</v>
      </c>
    </row>
    <row r="12" spans="1:23" x14ac:dyDescent="0.25">
      <c r="A12" s="197" t="s">
        <v>659</v>
      </c>
      <c r="B12" s="20">
        <v>3.522319309143318</v>
      </c>
      <c r="C12" s="15">
        <v>22.781139036229956</v>
      </c>
      <c r="D12" s="15">
        <v>8.9157954477262749</v>
      </c>
      <c r="E12" s="17">
        <v>0.40438710696478353</v>
      </c>
      <c r="F12" s="17">
        <v>0.52500000000000002</v>
      </c>
      <c r="G12" s="204">
        <v>164.7</v>
      </c>
      <c r="H12" s="205">
        <v>5.9</v>
      </c>
      <c r="I12" s="204">
        <v>163</v>
      </c>
      <c r="J12" s="199">
        <v>4.7</v>
      </c>
      <c r="K12" s="206">
        <v>37.299999999999997</v>
      </c>
      <c r="L12" s="153">
        <v>2.8</v>
      </c>
      <c r="M12" s="206">
        <v>8.6800000000000002E-2</v>
      </c>
      <c r="N12" s="153">
        <v>7.4</v>
      </c>
      <c r="O12" s="206">
        <v>38.6</v>
      </c>
      <c r="P12" s="153">
        <v>3.6</v>
      </c>
      <c r="Q12" s="206">
        <v>5.8000000000000003E-2</v>
      </c>
      <c r="R12" s="153">
        <v>33</v>
      </c>
      <c r="S12" s="206">
        <v>0.20799999999999999</v>
      </c>
      <c r="T12" s="153">
        <v>33</v>
      </c>
      <c r="U12" s="206">
        <v>2.588E-2</v>
      </c>
      <c r="V12" s="153">
        <v>3.6</v>
      </c>
      <c r="W12" s="221">
        <v>0.10855340701553631</v>
      </c>
    </row>
    <row r="13" spans="1:23" x14ac:dyDescent="0.25">
      <c r="A13" s="197" t="s">
        <v>660</v>
      </c>
      <c r="B13" s="20">
        <v>5.2542513970282947</v>
      </c>
      <c r="C13" s="15">
        <v>9.47298667491666</v>
      </c>
      <c r="D13" s="15">
        <v>4.4176096419429296</v>
      </c>
      <c r="E13" s="17">
        <v>0.48185131654465629</v>
      </c>
      <c r="F13" s="17">
        <v>0.223</v>
      </c>
      <c r="G13" s="204">
        <v>164.9</v>
      </c>
      <c r="H13" s="205">
        <v>7.9</v>
      </c>
      <c r="I13" s="204">
        <v>163.19999999999999</v>
      </c>
      <c r="J13" s="199">
        <v>5.7</v>
      </c>
      <c r="K13" s="206">
        <v>36.6</v>
      </c>
      <c r="L13" s="153">
        <v>3.4</v>
      </c>
      <c r="M13" s="206">
        <v>0.1009</v>
      </c>
      <c r="N13" s="153">
        <v>8.5</v>
      </c>
      <c r="O13" s="206">
        <v>38.6</v>
      </c>
      <c r="P13" s="153">
        <v>4.9000000000000004</v>
      </c>
      <c r="Q13" s="206">
        <v>5.8000000000000003E-2</v>
      </c>
      <c r="R13" s="153">
        <v>50</v>
      </c>
      <c r="S13" s="206">
        <v>0.21</v>
      </c>
      <c r="T13" s="153">
        <v>50</v>
      </c>
      <c r="U13" s="206">
        <v>2.5899999999999999E-2</v>
      </c>
      <c r="V13" s="153">
        <v>4.9000000000000004</v>
      </c>
      <c r="W13" s="221">
        <v>9.7690184636476426E-2</v>
      </c>
    </row>
    <row r="14" spans="1:23" x14ac:dyDescent="0.25">
      <c r="A14" s="197" t="s">
        <v>661</v>
      </c>
      <c r="B14" s="20">
        <v>2.6013447021771055</v>
      </c>
      <c r="C14" s="15">
        <v>7.9624417540438435</v>
      </c>
      <c r="D14" s="15">
        <v>3.4109685687688169</v>
      </c>
      <c r="E14" s="17">
        <v>0.44263330481335567</v>
      </c>
      <c r="F14" s="17">
        <v>0.18099999999999999</v>
      </c>
      <c r="G14" s="204">
        <v>164.1</v>
      </c>
      <c r="H14" s="205">
        <v>7</v>
      </c>
      <c r="I14" s="204">
        <v>163.6</v>
      </c>
      <c r="J14" s="199">
        <v>6</v>
      </c>
      <c r="K14" s="206">
        <v>37.799999999999997</v>
      </c>
      <c r="L14" s="153">
        <v>3.6</v>
      </c>
      <c r="M14" s="206">
        <v>7.2400000000000006E-2</v>
      </c>
      <c r="N14" s="153">
        <v>11</v>
      </c>
      <c r="O14" s="206">
        <v>38.799999999999997</v>
      </c>
      <c r="P14" s="153">
        <v>4.3</v>
      </c>
      <c r="Q14" s="206">
        <v>5.1999999999999998E-2</v>
      </c>
      <c r="R14" s="153">
        <v>40</v>
      </c>
      <c r="S14" s="206">
        <v>0.183</v>
      </c>
      <c r="T14" s="153">
        <v>40</v>
      </c>
      <c r="U14" s="206">
        <v>2.58E-2</v>
      </c>
      <c r="V14" s="153">
        <v>4.3</v>
      </c>
      <c r="W14" s="221">
        <v>0.10748521712258137</v>
      </c>
    </row>
    <row r="15" spans="1:23" x14ac:dyDescent="0.25">
      <c r="A15" s="197" t="s">
        <v>662</v>
      </c>
      <c r="B15" s="20">
        <v>3.6848135887749804</v>
      </c>
      <c r="C15" s="15">
        <v>11.165793881228034</v>
      </c>
      <c r="D15" s="15">
        <v>3.878427569389908</v>
      </c>
      <c r="E15" s="17">
        <v>0.358904346487248</v>
      </c>
      <c r="F15" s="17">
        <v>0.26200000000000001</v>
      </c>
      <c r="G15" s="204">
        <v>167.1</v>
      </c>
      <c r="H15" s="205">
        <v>6.3</v>
      </c>
      <c r="I15" s="204">
        <v>164.4</v>
      </c>
      <c r="J15" s="199">
        <v>5.7</v>
      </c>
      <c r="K15" s="206">
        <v>36.700000000000003</v>
      </c>
      <c r="L15" s="153">
        <v>2.9</v>
      </c>
      <c r="M15" s="206">
        <v>9.2999999999999999E-2</v>
      </c>
      <c r="N15" s="153">
        <v>16</v>
      </c>
      <c r="O15" s="206">
        <v>38.1</v>
      </c>
      <c r="P15" s="153">
        <v>3.8</v>
      </c>
      <c r="Q15" s="206">
        <v>6.3E-2</v>
      </c>
      <c r="R15" s="153">
        <v>39</v>
      </c>
      <c r="S15" s="206">
        <v>0.22800000000000001</v>
      </c>
      <c r="T15" s="153">
        <v>40</v>
      </c>
      <c r="U15" s="206">
        <v>2.6259999999999999E-2</v>
      </c>
      <c r="V15" s="153">
        <v>3.8</v>
      </c>
      <c r="W15" s="221">
        <v>9.5782830492804644E-2</v>
      </c>
    </row>
    <row r="16" spans="1:23" x14ac:dyDescent="0.25">
      <c r="A16" s="197" t="s">
        <v>663</v>
      </c>
      <c r="B16" s="20">
        <v>4.1204080606854516</v>
      </c>
      <c r="C16" s="15">
        <v>10.211297972544573</v>
      </c>
      <c r="D16" s="15">
        <v>5.233402828130238</v>
      </c>
      <c r="E16" s="17">
        <v>0.52956083041647639</v>
      </c>
      <c r="F16" s="17">
        <v>0.24099999999999999</v>
      </c>
      <c r="G16" s="204">
        <v>167.3</v>
      </c>
      <c r="H16" s="205">
        <v>7.3</v>
      </c>
      <c r="I16" s="204">
        <v>166.1</v>
      </c>
      <c r="J16" s="199">
        <v>6</v>
      </c>
      <c r="K16" s="206">
        <v>36.5</v>
      </c>
      <c r="L16" s="153">
        <v>3.5</v>
      </c>
      <c r="M16" s="206">
        <v>8.8700000000000001E-2</v>
      </c>
      <c r="N16" s="153">
        <v>8.5</v>
      </c>
      <c r="O16" s="206">
        <v>38</v>
      </c>
      <c r="P16" s="153">
        <v>4.4000000000000004</v>
      </c>
      <c r="Q16" s="206">
        <v>5.5E-2</v>
      </c>
      <c r="R16" s="153">
        <v>40</v>
      </c>
      <c r="S16" s="206">
        <v>0.20100000000000001</v>
      </c>
      <c r="T16" s="153">
        <v>40</v>
      </c>
      <c r="U16" s="206">
        <v>2.63E-2</v>
      </c>
      <c r="V16" s="153">
        <v>4.4000000000000004</v>
      </c>
      <c r="W16" s="221">
        <v>0.10862378575984333</v>
      </c>
    </row>
    <row r="17" spans="1:23" x14ac:dyDescent="0.25">
      <c r="A17" s="197" t="s">
        <v>664</v>
      </c>
      <c r="B17" s="20">
        <v>2.1768391454477265</v>
      </c>
      <c r="C17" s="15">
        <v>20.860865820356867</v>
      </c>
      <c r="D17" s="15">
        <v>8.5669612885899138</v>
      </c>
      <c r="E17" s="17">
        <v>0.42433329915887513</v>
      </c>
      <c r="F17" s="17">
        <v>0.47599999999999998</v>
      </c>
      <c r="G17" s="204">
        <v>165.5</v>
      </c>
      <c r="H17" s="205">
        <v>4.3</v>
      </c>
      <c r="I17" s="204">
        <v>166.9</v>
      </c>
      <c r="J17" s="199">
        <v>3.8</v>
      </c>
      <c r="K17" s="206">
        <v>37.61</v>
      </c>
      <c r="L17" s="153">
        <v>2.2000000000000002</v>
      </c>
      <c r="M17" s="206">
        <v>0.06</v>
      </c>
      <c r="N17" s="153">
        <v>7.1</v>
      </c>
      <c r="O17" s="206">
        <v>38.4</v>
      </c>
      <c r="P17" s="153">
        <v>2.6</v>
      </c>
      <c r="Q17" s="206">
        <v>4.2999999999999997E-2</v>
      </c>
      <c r="R17" s="153">
        <v>28</v>
      </c>
      <c r="S17" s="206">
        <v>0.153</v>
      </c>
      <c r="T17" s="153">
        <v>28</v>
      </c>
      <c r="U17" s="206">
        <v>2.6009999999999998E-2</v>
      </c>
      <c r="V17" s="153">
        <v>2.6</v>
      </c>
      <c r="W17" s="221">
        <v>9.5269706881931343E-2</v>
      </c>
    </row>
    <row r="18" spans="1:23" x14ac:dyDescent="0.25">
      <c r="A18" s="197" t="s">
        <v>665</v>
      </c>
      <c r="B18" s="20">
        <v>2.6388306121720224</v>
      </c>
      <c r="C18" s="15">
        <v>16.6692405164587</v>
      </c>
      <c r="D18" s="15">
        <v>8.78232757076767</v>
      </c>
      <c r="E18" s="17">
        <v>0.54438538583046414</v>
      </c>
      <c r="F18" s="17">
        <v>0.39200000000000002</v>
      </c>
      <c r="G18" s="204">
        <v>169.5</v>
      </c>
      <c r="H18" s="205">
        <v>5.0999999999999996</v>
      </c>
      <c r="I18" s="204">
        <v>168</v>
      </c>
      <c r="J18" s="199">
        <v>4.3</v>
      </c>
      <c r="K18" s="206">
        <v>36.549999999999997</v>
      </c>
      <c r="L18" s="153">
        <v>2.5</v>
      </c>
      <c r="M18" s="206">
        <v>7.8E-2</v>
      </c>
      <c r="N18" s="153">
        <v>7.1</v>
      </c>
      <c r="O18" s="206">
        <v>37.5</v>
      </c>
      <c r="P18" s="153">
        <v>3.1</v>
      </c>
      <c r="Q18" s="206">
        <v>5.7000000000000002E-2</v>
      </c>
      <c r="R18" s="153">
        <v>26</v>
      </c>
      <c r="S18" s="206">
        <v>0.20799999999999999</v>
      </c>
      <c r="T18" s="153">
        <v>26</v>
      </c>
      <c r="U18" s="206">
        <v>2.664E-2</v>
      </c>
      <c r="V18" s="153">
        <v>3.1</v>
      </c>
      <c r="W18" s="221">
        <v>0.11657473291196194</v>
      </c>
    </row>
    <row r="19" spans="1:23" x14ac:dyDescent="0.25">
      <c r="A19" s="197" t="s">
        <v>666</v>
      </c>
      <c r="B19" s="17">
        <v>0.91486868272123711</v>
      </c>
      <c r="C19" s="15">
        <v>57.478460607375595</v>
      </c>
      <c r="D19" s="15">
        <v>52.528652229798965</v>
      </c>
      <c r="E19" s="17">
        <v>0.94428647368991059</v>
      </c>
      <c r="F19" s="17">
        <v>1.32</v>
      </c>
      <c r="G19" s="204">
        <v>168.9</v>
      </c>
      <c r="H19" s="205">
        <v>2.9</v>
      </c>
      <c r="I19" s="204">
        <v>168.1</v>
      </c>
      <c r="J19" s="199">
        <v>3.1</v>
      </c>
      <c r="K19" s="206">
        <v>37.32</v>
      </c>
      <c r="L19" s="153">
        <v>1.6</v>
      </c>
      <c r="M19" s="206">
        <v>6.0999999999999999E-2</v>
      </c>
      <c r="N19" s="153">
        <v>12</v>
      </c>
      <c r="O19" s="206">
        <v>37.659999999999997</v>
      </c>
      <c r="P19" s="153">
        <v>1.7</v>
      </c>
      <c r="Q19" s="206">
        <v>5.3600000000000002E-2</v>
      </c>
      <c r="R19" s="153">
        <v>17</v>
      </c>
      <c r="S19" s="206">
        <v>0.19600000000000001</v>
      </c>
      <c r="T19" s="153">
        <v>17</v>
      </c>
      <c r="U19" s="206">
        <v>2.6550000000000001E-2</v>
      </c>
      <c r="V19" s="153">
        <v>1.7</v>
      </c>
      <c r="W19" s="221">
        <v>0.10235830315657762</v>
      </c>
    </row>
    <row r="20" spans="1:23" x14ac:dyDescent="0.25">
      <c r="A20" s="197" t="s">
        <v>667</v>
      </c>
      <c r="B20" s="20">
        <v>5.3572716767415356</v>
      </c>
      <c r="C20" s="15">
        <v>9.049804480251618</v>
      </c>
      <c r="D20" s="15">
        <v>3.7502803732197809</v>
      </c>
      <c r="E20" s="17">
        <v>0.42819064998873529</v>
      </c>
      <c r="F20" s="17">
        <v>0.219</v>
      </c>
      <c r="G20" s="204">
        <v>169.6</v>
      </c>
      <c r="H20" s="205">
        <v>8.1999999999999993</v>
      </c>
      <c r="I20" s="204">
        <v>168.5</v>
      </c>
      <c r="J20" s="199">
        <v>6.4</v>
      </c>
      <c r="K20" s="206">
        <v>35.5</v>
      </c>
      <c r="L20" s="153">
        <v>3.5</v>
      </c>
      <c r="M20" s="206">
        <v>9.8000000000000004E-2</v>
      </c>
      <c r="N20" s="153">
        <v>11</v>
      </c>
      <c r="O20" s="206">
        <v>37.5</v>
      </c>
      <c r="P20" s="153">
        <v>4.9000000000000004</v>
      </c>
      <c r="Q20" s="206">
        <v>5.5E-2</v>
      </c>
      <c r="R20" s="153">
        <v>53</v>
      </c>
      <c r="S20" s="206">
        <v>0.2</v>
      </c>
      <c r="T20" s="153">
        <v>53</v>
      </c>
      <c r="U20" s="206">
        <v>2.6700000000000002E-2</v>
      </c>
      <c r="V20" s="153">
        <v>4.9000000000000004</v>
      </c>
      <c r="W20" s="221">
        <v>9.1998332720144307E-2</v>
      </c>
    </row>
    <row r="21" spans="1:23" x14ac:dyDescent="0.25">
      <c r="A21" s="197" t="s">
        <v>668</v>
      </c>
      <c r="B21" s="20">
        <v>2.7199194293158815</v>
      </c>
      <c r="C21" s="15">
        <v>17.308416220359405</v>
      </c>
      <c r="D21" s="15">
        <v>14.58039874405056</v>
      </c>
      <c r="E21" s="17">
        <v>0.87041167987043844</v>
      </c>
      <c r="F21" s="17">
        <v>0.41599999999999998</v>
      </c>
      <c r="G21" s="204">
        <v>173.2</v>
      </c>
      <c r="H21" s="205">
        <v>5.3</v>
      </c>
      <c r="I21" s="204">
        <v>170.9</v>
      </c>
      <c r="J21" s="199">
        <v>4.4000000000000004</v>
      </c>
      <c r="K21" s="206">
        <v>35.71</v>
      </c>
      <c r="L21" s="153">
        <v>2.5</v>
      </c>
      <c r="M21" s="206">
        <v>8.3199999999999996E-2</v>
      </c>
      <c r="N21" s="153">
        <v>7.6</v>
      </c>
      <c r="O21" s="206">
        <v>36.700000000000003</v>
      </c>
      <c r="P21" s="153">
        <v>3.1</v>
      </c>
      <c r="Q21" s="206">
        <v>6.0999999999999999E-2</v>
      </c>
      <c r="R21" s="153">
        <v>26</v>
      </c>
      <c r="S21" s="206">
        <v>0.22900000000000001</v>
      </c>
      <c r="T21" s="153">
        <v>26</v>
      </c>
      <c r="U21" s="206">
        <v>2.724E-2</v>
      </c>
      <c r="V21" s="153">
        <v>3.1</v>
      </c>
      <c r="W21" s="221">
        <v>0.12051615390573392</v>
      </c>
    </row>
    <row r="22" spans="1:23" x14ac:dyDescent="0.25">
      <c r="A22" s="197" t="s">
        <v>669</v>
      </c>
      <c r="B22" s="20">
        <v>4.7372921345707262</v>
      </c>
      <c r="C22" s="15">
        <v>9.73084401445678</v>
      </c>
      <c r="D22" s="15">
        <v>4.0003383824035232</v>
      </c>
      <c r="E22" s="17">
        <v>0.42477491089125519</v>
      </c>
      <c r="F22" s="17">
        <v>0.24</v>
      </c>
      <c r="G22" s="204">
        <v>173.7</v>
      </c>
      <c r="H22" s="205">
        <v>8.1</v>
      </c>
      <c r="I22" s="204">
        <v>177.3</v>
      </c>
      <c r="J22" s="199">
        <v>6.8</v>
      </c>
      <c r="K22" s="206">
        <v>34.9</v>
      </c>
      <c r="L22" s="153">
        <v>3.6</v>
      </c>
      <c r="M22" s="206">
        <v>7.0999999999999994E-2</v>
      </c>
      <c r="N22" s="153">
        <v>16</v>
      </c>
      <c r="O22" s="206">
        <v>36.6</v>
      </c>
      <c r="P22" s="153">
        <v>4.8</v>
      </c>
      <c r="Q22" s="206">
        <v>3.3000000000000002E-2</v>
      </c>
      <c r="R22" s="153">
        <v>84</v>
      </c>
      <c r="S22" s="206">
        <v>0.13</v>
      </c>
      <c r="T22" s="153">
        <v>84</v>
      </c>
      <c r="U22" s="206">
        <v>2.7300000000000001E-2</v>
      </c>
      <c r="V22" s="153">
        <v>4.8</v>
      </c>
      <c r="W22" s="221">
        <v>5.6499066927586328E-2</v>
      </c>
    </row>
    <row r="23" spans="1:23" x14ac:dyDescent="0.25">
      <c r="A23" s="197" t="s">
        <v>670</v>
      </c>
      <c r="B23" s="20">
        <v>3.644096775657379</v>
      </c>
      <c r="C23" s="15">
        <v>10.67355591303561</v>
      </c>
      <c r="D23" s="15">
        <v>3.7497872594754269</v>
      </c>
      <c r="E23" s="17">
        <v>0.36300293697670166</v>
      </c>
      <c r="F23" s="17">
        <v>0.33900000000000002</v>
      </c>
      <c r="G23" s="204">
        <v>225.8</v>
      </c>
      <c r="H23" s="205">
        <v>8.5</v>
      </c>
      <c r="I23" s="204">
        <v>224</v>
      </c>
      <c r="J23" s="199">
        <v>6.8</v>
      </c>
      <c r="K23" s="206">
        <v>27.03</v>
      </c>
      <c r="L23" s="153">
        <v>3</v>
      </c>
      <c r="M23" s="206">
        <v>8.6800000000000002E-2</v>
      </c>
      <c r="N23" s="153">
        <v>7.8</v>
      </c>
      <c r="O23" s="206">
        <v>28.1</v>
      </c>
      <c r="P23" s="153">
        <v>3.8</v>
      </c>
      <c r="Q23" s="206">
        <v>5.7000000000000002E-2</v>
      </c>
      <c r="R23" s="153">
        <v>35</v>
      </c>
      <c r="S23" s="206">
        <v>0.28100000000000003</v>
      </c>
      <c r="T23" s="153">
        <v>35</v>
      </c>
      <c r="U23" s="206">
        <v>3.56E-2</v>
      </c>
      <c r="V23" s="153">
        <v>3.8</v>
      </c>
      <c r="W23" s="221">
        <v>0.10809535946082115</v>
      </c>
    </row>
    <row r="24" spans="1:23" x14ac:dyDescent="0.25">
      <c r="A24" s="197" t="s">
        <v>671</v>
      </c>
      <c r="B24" s="366">
        <v>3.1248380578819921</v>
      </c>
      <c r="C24" s="15">
        <v>31.270069854054764</v>
      </c>
      <c r="D24" s="15">
        <v>8.316882327200311</v>
      </c>
      <c r="E24" s="17">
        <v>0.27481747470588963</v>
      </c>
      <c r="F24" s="17" t="s">
        <v>672</v>
      </c>
      <c r="G24" s="190" t="s">
        <v>673</v>
      </c>
      <c r="H24" s="152">
        <v>4.7</v>
      </c>
      <c r="I24" s="179">
        <v>147.80000000000001</v>
      </c>
      <c r="J24" s="8">
        <v>3.8</v>
      </c>
      <c r="K24" s="190" t="s">
        <v>674</v>
      </c>
      <c r="L24" s="152" t="s">
        <v>675</v>
      </c>
      <c r="M24" s="190" t="s">
        <v>676</v>
      </c>
      <c r="N24" s="152" t="s">
        <v>677</v>
      </c>
      <c r="O24" s="190" t="s">
        <v>678</v>
      </c>
      <c r="P24" s="152" t="s">
        <v>679</v>
      </c>
      <c r="Q24" s="190" t="s">
        <v>680</v>
      </c>
      <c r="R24" s="164">
        <v>48</v>
      </c>
      <c r="S24" s="190" t="s">
        <v>681</v>
      </c>
      <c r="T24" s="164">
        <v>48</v>
      </c>
      <c r="U24" s="190" t="s">
        <v>682</v>
      </c>
      <c r="V24" s="152" t="s">
        <v>679</v>
      </c>
      <c r="W24" s="222">
        <v>6.8311727737440125E-2</v>
      </c>
    </row>
    <row r="25" spans="1:23" x14ac:dyDescent="0.25">
      <c r="A25" s="197" t="s">
        <v>2043</v>
      </c>
      <c r="B25" s="17">
        <v>1.8472844100258531E-29</v>
      </c>
      <c r="C25" s="15">
        <v>7.7893520688555027</v>
      </c>
      <c r="D25" s="15">
        <v>3.496552300160237</v>
      </c>
      <c r="E25" s="17">
        <v>0.4638219890021329</v>
      </c>
      <c r="F25" s="17" t="s">
        <v>683</v>
      </c>
      <c r="G25" s="190" t="s">
        <v>684</v>
      </c>
      <c r="H25" s="152" t="s">
        <v>685</v>
      </c>
      <c r="I25" s="179">
        <v>150</v>
      </c>
      <c r="J25" s="8">
        <v>6.1</v>
      </c>
      <c r="K25" s="190" t="s">
        <v>686</v>
      </c>
      <c r="L25" s="164">
        <v>4</v>
      </c>
      <c r="M25" s="190" t="s">
        <v>687</v>
      </c>
      <c r="N25" s="164">
        <v>13</v>
      </c>
      <c r="O25" s="190" t="s">
        <v>686</v>
      </c>
      <c r="P25" s="164">
        <v>4</v>
      </c>
      <c r="Q25" s="190" t="s">
        <v>687</v>
      </c>
      <c r="R25" s="164">
        <v>13</v>
      </c>
      <c r="S25" s="190" t="s">
        <v>688</v>
      </c>
      <c r="T25" s="164">
        <v>14</v>
      </c>
      <c r="U25" s="190" t="s">
        <v>689</v>
      </c>
      <c r="V25" s="164">
        <v>4</v>
      </c>
      <c r="W25" s="222">
        <v>0.28576798117082047</v>
      </c>
    </row>
    <row r="26" spans="1:23" x14ac:dyDescent="0.25">
      <c r="A26" s="197" t="s">
        <v>690</v>
      </c>
      <c r="B26" s="17">
        <v>1.8469569142989132E-29</v>
      </c>
      <c r="C26" s="15">
        <v>13.785891859343419</v>
      </c>
      <c r="D26" s="15">
        <v>6.8766204350082605</v>
      </c>
      <c r="E26" s="17">
        <v>0.51540998185403619</v>
      </c>
      <c r="F26" s="17" t="s">
        <v>691</v>
      </c>
      <c r="G26" s="190" t="s">
        <v>692</v>
      </c>
      <c r="H26" s="152">
        <v>5.6</v>
      </c>
      <c r="I26" s="179">
        <v>151.4</v>
      </c>
      <c r="J26" s="8">
        <v>5.6</v>
      </c>
      <c r="K26" s="190" t="s">
        <v>693</v>
      </c>
      <c r="L26" s="152" t="s">
        <v>694</v>
      </c>
      <c r="M26" s="190" t="s">
        <v>344</v>
      </c>
      <c r="N26" s="164">
        <v>10</v>
      </c>
      <c r="O26" s="190" t="s">
        <v>693</v>
      </c>
      <c r="P26" s="152" t="s">
        <v>694</v>
      </c>
      <c r="Q26" s="190" t="s">
        <v>344</v>
      </c>
      <c r="R26" s="164">
        <v>10</v>
      </c>
      <c r="S26" s="190" t="s">
        <v>695</v>
      </c>
      <c r="T26" s="164">
        <v>11</v>
      </c>
      <c r="U26" s="190" t="s">
        <v>696</v>
      </c>
      <c r="V26" s="152" t="s">
        <v>694</v>
      </c>
      <c r="W26" s="222">
        <v>0.33766721579169962</v>
      </c>
    </row>
    <row r="27" spans="1:23" x14ac:dyDescent="0.25">
      <c r="A27" s="197" t="s">
        <v>697</v>
      </c>
      <c r="B27" s="17">
        <v>1.8459509085584962E-29</v>
      </c>
      <c r="C27" s="15">
        <v>10.367606484711498</v>
      </c>
      <c r="D27" s="15">
        <v>4.2690184384199688</v>
      </c>
      <c r="E27" s="17">
        <v>0.42546335956244519</v>
      </c>
      <c r="F27" s="17" t="s">
        <v>698</v>
      </c>
      <c r="G27" s="190" t="s">
        <v>699</v>
      </c>
      <c r="H27" s="152">
        <v>5.5</v>
      </c>
      <c r="I27" s="179">
        <v>153.5</v>
      </c>
      <c r="J27" s="8">
        <v>5.5</v>
      </c>
      <c r="K27" s="209">
        <v>40</v>
      </c>
      <c r="L27" s="152" t="s">
        <v>700</v>
      </c>
      <c r="M27" s="190" t="s">
        <v>701</v>
      </c>
      <c r="N27" s="152" t="s">
        <v>702</v>
      </c>
      <c r="O27" s="209">
        <v>40</v>
      </c>
      <c r="P27" s="152" t="s">
        <v>700</v>
      </c>
      <c r="Q27" s="190" t="s">
        <v>701</v>
      </c>
      <c r="R27" s="152" t="s">
        <v>702</v>
      </c>
      <c r="S27" s="190" t="s">
        <v>703</v>
      </c>
      <c r="T27" s="152" t="s">
        <v>704</v>
      </c>
      <c r="U27" s="190" t="s">
        <v>705</v>
      </c>
      <c r="V27" s="152" t="s">
        <v>700</v>
      </c>
      <c r="W27" s="222">
        <v>0.3575635042096913</v>
      </c>
    </row>
    <row r="28" spans="1:23" x14ac:dyDescent="0.25">
      <c r="A28" s="197" t="s">
        <v>860</v>
      </c>
      <c r="B28" s="17">
        <v>1.8457223791075418E-29</v>
      </c>
      <c r="C28" s="15">
        <v>4.5984986949319691</v>
      </c>
      <c r="D28" s="15">
        <v>1.8471993303059089</v>
      </c>
      <c r="E28" s="17">
        <v>0.4150594765550677</v>
      </c>
      <c r="F28" s="17" t="s">
        <v>861</v>
      </c>
      <c r="G28" s="190" t="s">
        <v>862</v>
      </c>
      <c r="H28" s="152" t="s">
        <v>863</v>
      </c>
      <c r="I28" s="179" t="s">
        <v>864</v>
      </c>
      <c r="J28" s="8">
        <v>8.6999999999999993</v>
      </c>
      <c r="K28" s="190" t="s">
        <v>865</v>
      </c>
      <c r="L28" s="152" t="s">
        <v>866</v>
      </c>
      <c r="M28" s="190" t="s">
        <v>867</v>
      </c>
      <c r="N28" s="164">
        <v>14</v>
      </c>
      <c r="O28" s="190" t="s">
        <v>865</v>
      </c>
      <c r="P28" s="152" t="s">
        <v>866</v>
      </c>
      <c r="Q28" s="190" t="s">
        <v>867</v>
      </c>
      <c r="R28" s="164">
        <v>14</v>
      </c>
      <c r="S28" s="190" t="s">
        <v>868</v>
      </c>
      <c r="T28" s="164">
        <v>15</v>
      </c>
      <c r="U28" s="190" t="s">
        <v>869</v>
      </c>
      <c r="V28" s="152" t="s">
        <v>866</v>
      </c>
      <c r="W28" s="222">
        <v>0.37418290688976075</v>
      </c>
    </row>
    <row r="29" spans="1:23" x14ac:dyDescent="0.25">
      <c r="A29" s="197" t="s">
        <v>706</v>
      </c>
      <c r="B29" s="17">
        <v>1.8457746538682761E-29</v>
      </c>
      <c r="C29" s="15">
        <v>10.069650140254153</v>
      </c>
      <c r="D29" s="15">
        <v>4.1773808813565401</v>
      </c>
      <c r="E29" s="17">
        <v>0.42864951059950424</v>
      </c>
      <c r="F29" s="17" t="s">
        <v>707</v>
      </c>
      <c r="G29" s="190" t="s">
        <v>708</v>
      </c>
      <c r="H29" s="152">
        <v>5.7</v>
      </c>
      <c r="I29" s="179">
        <v>158.80000000000001</v>
      </c>
      <c r="J29" s="8">
        <v>5.8</v>
      </c>
      <c r="K29" s="190" t="s">
        <v>709</v>
      </c>
      <c r="L29" s="152" t="s">
        <v>710</v>
      </c>
      <c r="M29" s="190" t="s">
        <v>506</v>
      </c>
      <c r="N29" s="164">
        <v>11</v>
      </c>
      <c r="O29" s="190" t="s">
        <v>709</v>
      </c>
      <c r="P29" s="152" t="s">
        <v>710</v>
      </c>
      <c r="Q29" s="190" t="s">
        <v>506</v>
      </c>
      <c r="R29" s="164">
        <v>11</v>
      </c>
      <c r="S29" s="190" t="s">
        <v>711</v>
      </c>
      <c r="T29" s="164">
        <v>12</v>
      </c>
      <c r="U29" s="190" t="s">
        <v>712</v>
      </c>
      <c r="V29" s="152" t="s">
        <v>710</v>
      </c>
      <c r="W29" s="222">
        <v>0.30774318427000541</v>
      </c>
    </row>
    <row r="30" spans="1:23" x14ac:dyDescent="0.25">
      <c r="A30" s="197" t="s">
        <v>713</v>
      </c>
      <c r="B30" s="366">
        <v>2.8433712543985075</v>
      </c>
      <c r="C30" s="15">
        <v>30.438849595420191</v>
      </c>
      <c r="D30" s="15">
        <v>10.104024508871284</v>
      </c>
      <c r="E30" s="17">
        <v>0.34298789704560889</v>
      </c>
      <c r="F30" s="17" t="s">
        <v>714</v>
      </c>
      <c r="G30" s="190" t="s">
        <v>715</v>
      </c>
      <c r="H30" s="152">
        <v>4.8</v>
      </c>
      <c r="I30" s="179">
        <v>159.4</v>
      </c>
      <c r="J30" s="8">
        <v>4.0999999999999996</v>
      </c>
      <c r="K30" s="190" t="s">
        <v>716</v>
      </c>
      <c r="L30" s="152" t="s">
        <v>717</v>
      </c>
      <c r="M30" s="190" t="s">
        <v>718</v>
      </c>
      <c r="N30" s="152" t="s">
        <v>719</v>
      </c>
      <c r="O30" s="190" t="s">
        <v>720</v>
      </c>
      <c r="P30" s="152" t="s">
        <v>721</v>
      </c>
      <c r="Q30" s="190" t="s">
        <v>722</v>
      </c>
      <c r="R30" s="164">
        <v>37</v>
      </c>
      <c r="S30" s="190" t="s">
        <v>723</v>
      </c>
      <c r="T30" s="164">
        <v>37</v>
      </c>
      <c r="U30" s="190" t="s">
        <v>724</v>
      </c>
      <c r="V30" s="152" t="s">
        <v>721</v>
      </c>
      <c r="W30" s="222">
        <v>8.3914169820326276E-2</v>
      </c>
    </row>
    <row r="31" spans="1:23" x14ac:dyDescent="0.25">
      <c r="A31" s="197" t="s">
        <v>725</v>
      </c>
      <c r="B31" s="17">
        <v>1.8451340497790158E-29</v>
      </c>
      <c r="C31" s="15">
        <v>17.134838320986887</v>
      </c>
      <c r="D31" s="15">
        <v>5.3238270712034383</v>
      </c>
      <c r="E31" s="17">
        <v>0.32103809411347578</v>
      </c>
      <c r="F31" s="17" t="s">
        <v>726</v>
      </c>
      <c r="G31" s="190" t="s">
        <v>727</v>
      </c>
      <c r="H31" s="152">
        <v>5.3</v>
      </c>
      <c r="I31" s="179">
        <v>161</v>
      </c>
      <c r="J31" s="8">
        <v>5.3</v>
      </c>
      <c r="K31" s="190" t="s">
        <v>728</v>
      </c>
      <c r="L31" s="152" t="s">
        <v>729</v>
      </c>
      <c r="M31" s="190" t="s">
        <v>730</v>
      </c>
      <c r="N31" s="152" t="s">
        <v>731</v>
      </c>
      <c r="O31" s="190" t="s">
        <v>728</v>
      </c>
      <c r="P31" s="152" t="s">
        <v>729</v>
      </c>
      <c r="Q31" s="190" t="s">
        <v>730</v>
      </c>
      <c r="R31" s="152" t="s">
        <v>731</v>
      </c>
      <c r="S31" s="190" t="s">
        <v>732</v>
      </c>
      <c r="T31" s="152" t="s">
        <v>566</v>
      </c>
      <c r="U31" s="190" t="s">
        <v>733</v>
      </c>
      <c r="V31" s="152" t="s">
        <v>729</v>
      </c>
      <c r="W31" s="222">
        <v>0.39495942137455875</v>
      </c>
    </row>
    <row r="32" spans="1:23" x14ac:dyDescent="0.25">
      <c r="A32" s="197" t="s">
        <v>734</v>
      </c>
      <c r="B32" s="17">
        <v>1.845472147532603E-29</v>
      </c>
      <c r="C32" s="15">
        <v>15.801546759801528</v>
      </c>
      <c r="D32" s="15">
        <v>6.7215525161664456</v>
      </c>
      <c r="E32" s="17">
        <v>0.43952404064548922</v>
      </c>
      <c r="F32" s="17" t="s">
        <v>735</v>
      </c>
      <c r="G32" s="190" t="s">
        <v>736</v>
      </c>
      <c r="H32" s="152">
        <v>5</v>
      </c>
      <c r="I32" s="179">
        <v>161.19999999999999</v>
      </c>
      <c r="J32" s="8">
        <v>5.0999999999999996</v>
      </c>
      <c r="K32" s="190" t="s">
        <v>737</v>
      </c>
      <c r="L32" s="152" t="s">
        <v>721</v>
      </c>
      <c r="M32" s="190" t="s">
        <v>738</v>
      </c>
      <c r="N32" s="152" t="s">
        <v>739</v>
      </c>
      <c r="O32" s="190" t="s">
        <v>737</v>
      </c>
      <c r="P32" s="152" t="s">
        <v>721</v>
      </c>
      <c r="Q32" s="190" t="s">
        <v>738</v>
      </c>
      <c r="R32" s="152" t="s">
        <v>739</v>
      </c>
      <c r="S32" s="190" t="s">
        <v>740</v>
      </c>
      <c r="T32" s="152" t="s">
        <v>741</v>
      </c>
      <c r="U32" s="190" t="s">
        <v>742</v>
      </c>
      <c r="V32" s="152" t="s">
        <v>721</v>
      </c>
      <c r="W32" s="222">
        <v>0.31506108873249117</v>
      </c>
    </row>
    <row r="33" spans="1:23" x14ac:dyDescent="0.25">
      <c r="A33" s="197" t="s">
        <v>743</v>
      </c>
      <c r="B33" s="17">
        <v>1.84457662785092E-29</v>
      </c>
      <c r="C33" s="15">
        <v>12.808062046614628</v>
      </c>
      <c r="D33" s="15">
        <v>6.1489832450369919</v>
      </c>
      <c r="E33" s="17">
        <v>0.49605807774629507</v>
      </c>
      <c r="F33" s="17" t="s">
        <v>744</v>
      </c>
      <c r="G33" s="190" t="s">
        <v>745</v>
      </c>
      <c r="H33" s="152">
        <v>6.1</v>
      </c>
      <c r="I33" s="179">
        <v>163</v>
      </c>
      <c r="J33" s="8">
        <v>6.1</v>
      </c>
      <c r="K33" s="190" t="s">
        <v>746</v>
      </c>
      <c r="L33" s="152" t="s">
        <v>694</v>
      </c>
      <c r="M33" s="190" t="s">
        <v>747</v>
      </c>
      <c r="N33" s="152" t="s">
        <v>748</v>
      </c>
      <c r="O33" s="190" t="s">
        <v>746</v>
      </c>
      <c r="P33" s="152" t="s">
        <v>694</v>
      </c>
      <c r="Q33" s="190" t="s">
        <v>747</v>
      </c>
      <c r="R33" s="152" t="s">
        <v>748</v>
      </c>
      <c r="S33" s="190" t="s">
        <v>749</v>
      </c>
      <c r="T33" s="152" t="s">
        <v>750</v>
      </c>
      <c r="U33" s="190" t="s">
        <v>751</v>
      </c>
      <c r="V33" s="152" t="s">
        <v>694</v>
      </c>
      <c r="W33" s="222">
        <v>0.38159944798868739</v>
      </c>
    </row>
    <row r="34" spans="1:23" x14ac:dyDescent="0.25">
      <c r="A34" s="197" t="s">
        <v>752</v>
      </c>
      <c r="B34" s="17">
        <v>1.4799794150218446</v>
      </c>
      <c r="C34" s="15">
        <v>55.056683494004645</v>
      </c>
      <c r="D34" s="15">
        <v>24.366228666859765</v>
      </c>
      <c r="E34" s="17">
        <v>0.4572891613864144</v>
      </c>
      <c r="F34" s="17" t="s">
        <v>753</v>
      </c>
      <c r="G34" s="190" t="s">
        <v>754</v>
      </c>
      <c r="H34" s="152">
        <v>4</v>
      </c>
      <c r="I34" s="179">
        <v>163.69999999999999</v>
      </c>
      <c r="J34" s="8">
        <v>3.8</v>
      </c>
      <c r="K34" s="190" t="s">
        <v>755</v>
      </c>
      <c r="L34" s="152" t="s">
        <v>756</v>
      </c>
      <c r="M34" s="190" t="s">
        <v>757</v>
      </c>
      <c r="N34" s="152" t="s">
        <v>758</v>
      </c>
      <c r="O34" s="190" t="s">
        <v>759</v>
      </c>
      <c r="P34" s="152" t="s">
        <v>717</v>
      </c>
      <c r="Q34" s="190" t="s">
        <v>760</v>
      </c>
      <c r="R34" s="164">
        <v>17</v>
      </c>
      <c r="S34" s="190" t="s">
        <v>761</v>
      </c>
      <c r="T34" s="164">
        <v>17</v>
      </c>
      <c r="U34" s="190" t="s">
        <v>762</v>
      </c>
      <c r="V34" s="152" t="s">
        <v>717</v>
      </c>
      <c r="W34" s="222">
        <v>0.14684843634232767</v>
      </c>
    </row>
    <row r="35" spans="1:23" x14ac:dyDescent="0.25">
      <c r="A35" s="197" t="s">
        <v>763</v>
      </c>
      <c r="B35" s="17">
        <v>1.8449309696597078E-29</v>
      </c>
      <c r="C35" s="15">
        <v>9.2518230750701722</v>
      </c>
      <c r="D35" s="15">
        <v>3.2607616203171204</v>
      </c>
      <c r="E35" s="17">
        <v>0.36417017155472803</v>
      </c>
      <c r="F35" s="17" t="s">
        <v>764</v>
      </c>
      <c r="G35" s="209">
        <v>166</v>
      </c>
      <c r="H35" s="152">
        <v>6.2</v>
      </c>
      <c r="I35" s="179">
        <v>165.7</v>
      </c>
      <c r="J35" s="8">
        <v>6.4</v>
      </c>
      <c r="K35" s="190" t="s">
        <v>765</v>
      </c>
      <c r="L35" s="152" t="s">
        <v>766</v>
      </c>
      <c r="M35" s="190" t="s">
        <v>767</v>
      </c>
      <c r="N35" s="164">
        <v>13</v>
      </c>
      <c r="O35" s="190" t="s">
        <v>765</v>
      </c>
      <c r="P35" s="152" t="s">
        <v>766</v>
      </c>
      <c r="Q35" s="190" t="s">
        <v>767</v>
      </c>
      <c r="R35" s="164">
        <v>13</v>
      </c>
      <c r="S35" s="190" t="s">
        <v>768</v>
      </c>
      <c r="T35" s="164">
        <v>13</v>
      </c>
      <c r="U35" s="190" t="s">
        <v>769</v>
      </c>
      <c r="V35" s="152" t="s">
        <v>766</v>
      </c>
      <c r="W35" s="222">
        <v>0.28615950505158644</v>
      </c>
    </row>
    <row r="36" spans="1:23" x14ac:dyDescent="0.25">
      <c r="A36" s="197" t="s">
        <v>770</v>
      </c>
      <c r="B36" s="17">
        <v>2.8589175871663657</v>
      </c>
      <c r="C36" s="15">
        <v>38.786941964732975</v>
      </c>
      <c r="D36" s="15">
        <v>7.7183850277814123</v>
      </c>
      <c r="E36" s="17">
        <v>0.20561440537567729</v>
      </c>
      <c r="F36" s="17" t="s">
        <v>771</v>
      </c>
      <c r="G36" s="190" t="s">
        <v>772</v>
      </c>
      <c r="H36" s="152">
        <v>5.0999999999999996</v>
      </c>
      <c r="I36" s="179">
        <v>167.9</v>
      </c>
      <c r="J36" s="8">
        <v>4.3</v>
      </c>
      <c r="K36" s="190" t="s">
        <v>773</v>
      </c>
      <c r="L36" s="152" t="s">
        <v>717</v>
      </c>
      <c r="M36" s="190" t="s">
        <v>196</v>
      </c>
      <c r="N36" s="152" t="s">
        <v>774</v>
      </c>
      <c r="O36" s="190" t="s">
        <v>775</v>
      </c>
      <c r="P36" s="152" t="s">
        <v>721</v>
      </c>
      <c r="Q36" s="190" t="s">
        <v>776</v>
      </c>
      <c r="R36" s="164">
        <v>49</v>
      </c>
      <c r="S36" s="190" t="s">
        <v>777</v>
      </c>
      <c r="T36" s="164">
        <v>49</v>
      </c>
      <c r="U36" s="190" t="s">
        <v>778</v>
      </c>
      <c r="V36" s="152" t="s">
        <v>721</v>
      </c>
      <c r="W36" s="222">
        <v>6.4220527452052548E-2</v>
      </c>
    </row>
    <row r="37" spans="1:23" x14ac:dyDescent="0.25">
      <c r="A37" s="197" t="s">
        <v>779</v>
      </c>
      <c r="B37" s="17">
        <v>1.8435049361058141E-29</v>
      </c>
      <c r="C37" s="15">
        <v>8.4464652581643342</v>
      </c>
      <c r="D37" s="15">
        <v>2.2101170049480401</v>
      </c>
      <c r="E37" s="17">
        <v>0.2703665163249287</v>
      </c>
      <c r="F37" s="17" t="s">
        <v>780</v>
      </c>
      <c r="G37" s="190" t="s">
        <v>781</v>
      </c>
      <c r="H37" s="152">
        <v>7.3</v>
      </c>
      <c r="I37" s="179">
        <v>168</v>
      </c>
      <c r="J37" s="8">
        <v>7.3</v>
      </c>
      <c r="K37" s="190" t="s">
        <v>782</v>
      </c>
      <c r="L37" s="152" t="s">
        <v>783</v>
      </c>
      <c r="M37" s="190" t="s">
        <v>784</v>
      </c>
      <c r="N37" s="164">
        <v>10</v>
      </c>
      <c r="O37" s="190" t="s">
        <v>782</v>
      </c>
      <c r="P37" s="152" t="s">
        <v>783</v>
      </c>
      <c r="Q37" s="190" t="s">
        <v>784</v>
      </c>
      <c r="R37" s="164">
        <v>10</v>
      </c>
      <c r="S37" s="190" t="s">
        <v>785</v>
      </c>
      <c r="T37" s="164">
        <v>11</v>
      </c>
      <c r="U37" s="190" t="s">
        <v>786</v>
      </c>
      <c r="V37" s="152" t="s">
        <v>783</v>
      </c>
      <c r="W37" s="222">
        <v>0.38953683747671558</v>
      </c>
    </row>
    <row r="38" spans="1:23" x14ac:dyDescent="0.25">
      <c r="A38" s="197" t="s">
        <v>787</v>
      </c>
      <c r="B38" s="17">
        <v>1.8427253352212963E-29</v>
      </c>
      <c r="C38" s="15">
        <v>7.9050384328621384</v>
      </c>
      <c r="D38" s="15">
        <v>3.880190686074839</v>
      </c>
      <c r="E38" s="17">
        <v>0.50717953627005852</v>
      </c>
      <c r="F38" s="17" t="s">
        <v>788</v>
      </c>
      <c r="G38" s="190" t="s">
        <v>789</v>
      </c>
      <c r="H38" s="152">
        <v>7.7</v>
      </c>
      <c r="I38" s="179">
        <v>169.9</v>
      </c>
      <c r="J38" s="8">
        <v>7.5</v>
      </c>
      <c r="K38" s="190" t="s">
        <v>790</v>
      </c>
      <c r="L38" s="152" t="s">
        <v>791</v>
      </c>
      <c r="M38" s="190" t="s">
        <v>792</v>
      </c>
      <c r="N38" s="152" t="s">
        <v>739</v>
      </c>
      <c r="O38" s="190" t="s">
        <v>790</v>
      </c>
      <c r="P38" s="152" t="s">
        <v>791</v>
      </c>
      <c r="Q38" s="190" t="s">
        <v>792</v>
      </c>
      <c r="R38" s="152" t="s">
        <v>739</v>
      </c>
      <c r="S38" s="190" t="s">
        <v>793</v>
      </c>
      <c r="T38" s="164">
        <v>10</v>
      </c>
      <c r="U38" s="190" t="s">
        <v>794</v>
      </c>
      <c r="V38" s="152" t="s">
        <v>791</v>
      </c>
      <c r="W38" s="222">
        <v>0.41842385081601435</v>
      </c>
    </row>
    <row r="39" spans="1:23" x14ac:dyDescent="0.25">
      <c r="A39" s="197" t="s">
        <v>795</v>
      </c>
      <c r="B39" s="17">
        <v>1.8426531080033455E-29</v>
      </c>
      <c r="C39" s="15">
        <v>5.0874234315768954</v>
      </c>
      <c r="D39" s="15">
        <v>1.1149446994426684</v>
      </c>
      <c r="E39" s="17">
        <v>0.22644778678437563</v>
      </c>
      <c r="F39" s="17" t="s">
        <v>796</v>
      </c>
      <c r="G39" s="190" t="s">
        <v>797</v>
      </c>
      <c r="H39" s="152">
        <v>8.1999999999999993</v>
      </c>
      <c r="I39" s="179">
        <v>170.1</v>
      </c>
      <c r="J39" s="8">
        <v>8.1999999999999993</v>
      </c>
      <c r="K39" s="190" t="s">
        <v>798</v>
      </c>
      <c r="L39" s="152" t="s">
        <v>799</v>
      </c>
      <c r="M39" s="190" t="s">
        <v>800</v>
      </c>
      <c r="N39" s="164">
        <v>12</v>
      </c>
      <c r="O39" s="190" t="s">
        <v>798</v>
      </c>
      <c r="P39" s="152" t="s">
        <v>799</v>
      </c>
      <c r="Q39" s="190" t="s">
        <v>800</v>
      </c>
      <c r="R39" s="164">
        <v>12</v>
      </c>
      <c r="S39" s="190" t="s">
        <v>801</v>
      </c>
      <c r="T39" s="164">
        <v>13</v>
      </c>
      <c r="U39" s="190" t="s">
        <v>802</v>
      </c>
      <c r="V39" s="152" t="s">
        <v>799</v>
      </c>
      <c r="W39" s="222">
        <v>0.35895209201739908</v>
      </c>
    </row>
    <row r="40" spans="1:23" x14ac:dyDescent="0.25">
      <c r="A40" s="197" t="s">
        <v>803</v>
      </c>
      <c r="B40" s="366">
        <v>2.3709443437096995</v>
      </c>
      <c r="C40" s="15">
        <v>18.598909422084866</v>
      </c>
      <c r="D40" s="15">
        <v>8.4391673255882118</v>
      </c>
      <c r="E40" s="17">
        <v>0.46884010830592832</v>
      </c>
      <c r="F40" s="17" t="s">
        <v>804</v>
      </c>
      <c r="G40" s="209">
        <v>170</v>
      </c>
      <c r="H40" s="152">
        <v>5.5</v>
      </c>
      <c r="I40" s="179">
        <v>170.3</v>
      </c>
      <c r="J40" s="8">
        <v>5.0999999999999996</v>
      </c>
      <c r="K40" s="190" t="s">
        <v>805</v>
      </c>
      <c r="L40" s="152" t="s">
        <v>806</v>
      </c>
      <c r="M40" s="190" t="s">
        <v>807</v>
      </c>
      <c r="N40" s="164">
        <v>8</v>
      </c>
      <c r="O40" s="190" t="s">
        <v>809</v>
      </c>
      <c r="P40" s="152" t="s">
        <v>679</v>
      </c>
      <c r="Q40" s="190" t="s">
        <v>810</v>
      </c>
      <c r="R40" s="164">
        <v>26</v>
      </c>
      <c r="S40" s="190" t="s">
        <v>811</v>
      </c>
      <c r="T40" s="164">
        <v>26</v>
      </c>
      <c r="U40" s="190" t="s">
        <v>812</v>
      </c>
      <c r="V40" s="152" t="s">
        <v>679</v>
      </c>
      <c r="W40" s="222">
        <v>0.12453330733945275</v>
      </c>
    </row>
    <row r="41" spans="1:23" x14ac:dyDescent="0.25">
      <c r="A41" s="197" t="s">
        <v>879</v>
      </c>
      <c r="B41" s="17">
        <v>1.8435311342368684E-29</v>
      </c>
      <c r="C41" s="15">
        <v>14.541939635359947</v>
      </c>
      <c r="D41" s="15">
        <v>7.4054770638309737</v>
      </c>
      <c r="E41" s="17">
        <v>0.52619091178160182</v>
      </c>
      <c r="F41" s="17" t="s">
        <v>880</v>
      </c>
      <c r="G41" s="209">
        <v>175</v>
      </c>
      <c r="H41" s="152" t="s">
        <v>881</v>
      </c>
      <c r="I41" s="179" t="s">
        <v>882</v>
      </c>
      <c r="J41" s="8">
        <v>6.1</v>
      </c>
      <c r="K41" s="190" t="s">
        <v>782</v>
      </c>
      <c r="L41" s="152" t="s">
        <v>700</v>
      </c>
      <c r="M41" s="190" t="s">
        <v>883</v>
      </c>
      <c r="N41" s="164">
        <v>10</v>
      </c>
      <c r="O41" s="190" t="s">
        <v>782</v>
      </c>
      <c r="P41" s="152" t="s">
        <v>700</v>
      </c>
      <c r="Q41" s="190" t="s">
        <v>883</v>
      </c>
      <c r="R41" s="164">
        <v>10</v>
      </c>
      <c r="S41" s="190" t="s">
        <v>884</v>
      </c>
      <c r="T41" s="164">
        <v>11</v>
      </c>
      <c r="U41" s="190" t="s">
        <v>885</v>
      </c>
      <c r="V41" s="152" t="s">
        <v>700</v>
      </c>
      <c r="W41" s="222">
        <v>0.32981624991774067</v>
      </c>
    </row>
    <row r="42" spans="1:23" x14ac:dyDescent="0.25">
      <c r="A42" s="197" t="s">
        <v>813</v>
      </c>
      <c r="B42" s="17">
        <v>1.8438121471309187E-29</v>
      </c>
      <c r="C42" s="15">
        <v>10.904099055296147</v>
      </c>
      <c r="D42" s="15">
        <v>2.4535424542972994</v>
      </c>
      <c r="E42" s="17">
        <v>0.23249650468679287</v>
      </c>
      <c r="F42" s="17" t="s">
        <v>814</v>
      </c>
      <c r="G42" s="190" t="s">
        <v>815</v>
      </c>
      <c r="H42" s="152">
        <v>6.7</v>
      </c>
      <c r="I42" s="179">
        <v>171.9</v>
      </c>
      <c r="J42" s="8">
        <v>6.8</v>
      </c>
      <c r="K42" s="190" t="s">
        <v>816</v>
      </c>
      <c r="L42" s="152" t="s">
        <v>817</v>
      </c>
      <c r="M42" s="190" t="s">
        <v>818</v>
      </c>
      <c r="N42" s="164">
        <v>11</v>
      </c>
      <c r="O42" s="190" t="s">
        <v>816</v>
      </c>
      <c r="P42" s="152" t="s">
        <v>817</v>
      </c>
      <c r="Q42" s="190" t="s">
        <v>818</v>
      </c>
      <c r="R42" s="164">
        <v>11</v>
      </c>
      <c r="S42" s="190" t="s">
        <v>819</v>
      </c>
      <c r="T42" s="164">
        <v>12</v>
      </c>
      <c r="U42" s="190" t="s">
        <v>820</v>
      </c>
      <c r="V42" s="152" t="s">
        <v>817</v>
      </c>
      <c r="W42" s="222">
        <v>0.3321344006276199</v>
      </c>
    </row>
    <row r="43" spans="1:23" x14ac:dyDescent="0.25">
      <c r="A43" s="197" t="s">
        <v>821</v>
      </c>
      <c r="B43" s="17">
        <v>1.8437868018415831E-29</v>
      </c>
      <c r="C43" s="15">
        <v>7.368755552663333</v>
      </c>
      <c r="D43" s="15">
        <v>4.3408946982155312</v>
      </c>
      <c r="E43" s="17">
        <v>0.6086922051535445</v>
      </c>
      <c r="F43" s="17" t="s">
        <v>822</v>
      </c>
      <c r="G43" s="190" t="s">
        <v>823</v>
      </c>
      <c r="H43" s="152">
        <v>6.8</v>
      </c>
      <c r="I43" s="179">
        <v>172.4</v>
      </c>
      <c r="J43" s="8">
        <v>7</v>
      </c>
      <c r="K43" s="190" t="s">
        <v>816</v>
      </c>
      <c r="L43" s="164">
        <v>4</v>
      </c>
      <c r="M43" s="190" t="s">
        <v>824</v>
      </c>
      <c r="N43" s="164">
        <v>13</v>
      </c>
      <c r="O43" s="190" t="s">
        <v>816</v>
      </c>
      <c r="P43" s="164">
        <v>4</v>
      </c>
      <c r="Q43" s="190" t="s">
        <v>824</v>
      </c>
      <c r="R43" s="164">
        <v>13</v>
      </c>
      <c r="S43" s="190" t="s">
        <v>825</v>
      </c>
      <c r="T43" s="164">
        <v>14</v>
      </c>
      <c r="U43" s="190" t="s">
        <v>826</v>
      </c>
      <c r="V43" s="164">
        <v>4</v>
      </c>
      <c r="W43" s="222">
        <v>0.29062979686151119</v>
      </c>
    </row>
    <row r="44" spans="1:23" x14ac:dyDescent="0.25">
      <c r="A44" s="197" t="s">
        <v>827</v>
      </c>
      <c r="B44" s="17">
        <v>1.8438022762330459E-29</v>
      </c>
      <c r="C44" s="15">
        <v>17.329368816451041</v>
      </c>
      <c r="D44" s="15">
        <v>17.895486538752884</v>
      </c>
      <c r="E44" s="17">
        <v>1.0670220758816591</v>
      </c>
      <c r="F44" s="17" t="s">
        <v>828</v>
      </c>
      <c r="G44" s="190" t="s">
        <v>815</v>
      </c>
      <c r="H44" s="152" t="s">
        <v>829</v>
      </c>
      <c r="I44" s="179" t="s">
        <v>830</v>
      </c>
      <c r="J44" s="8">
        <v>5.7</v>
      </c>
      <c r="K44" s="190" t="s">
        <v>816</v>
      </c>
      <c r="L44" s="152" t="s">
        <v>679</v>
      </c>
      <c r="M44" s="190" t="s">
        <v>831</v>
      </c>
      <c r="N44" s="164">
        <v>10</v>
      </c>
      <c r="O44" s="190" t="s">
        <v>816</v>
      </c>
      <c r="P44" s="152" t="s">
        <v>679</v>
      </c>
      <c r="Q44" s="190" t="s">
        <v>831</v>
      </c>
      <c r="R44" s="164">
        <v>10</v>
      </c>
      <c r="S44" s="190" t="s">
        <v>832</v>
      </c>
      <c r="T44" s="164">
        <v>11</v>
      </c>
      <c r="U44" s="190" t="s">
        <v>833</v>
      </c>
      <c r="V44" s="152" t="s">
        <v>679</v>
      </c>
      <c r="W44" s="222">
        <v>0.30868140874661987</v>
      </c>
    </row>
    <row r="45" spans="1:23" x14ac:dyDescent="0.25">
      <c r="A45" s="197" t="s">
        <v>834</v>
      </c>
      <c r="B45" s="17">
        <v>1.4417436117216496</v>
      </c>
      <c r="C45" s="15">
        <v>84.677485496606494</v>
      </c>
      <c r="D45" s="15">
        <v>84.588265604756515</v>
      </c>
      <c r="E45" s="17">
        <v>1.0321784945492884</v>
      </c>
      <c r="F45" s="362">
        <v>2</v>
      </c>
      <c r="G45" s="190" t="s">
        <v>835</v>
      </c>
      <c r="H45" s="152">
        <v>4</v>
      </c>
      <c r="I45" s="179">
        <v>173.6</v>
      </c>
      <c r="J45" s="8">
        <v>3.8</v>
      </c>
      <c r="K45" s="190" t="s">
        <v>836</v>
      </c>
      <c r="L45" s="152" t="s">
        <v>837</v>
      </c>
      <c r="M45" s="190" t="s">
        <v>838</v>
      </c>
      <c r="N45" s="152" t="s">
        <v>758</v>
      </c>
      <c r="O45" s="190" t="s">
        <v>839</v>
      </c>
      <c r="P45" s="152" t="s">
        <v>840</v>
      </c>
      <c r="Q45" s="190" t="s">
        <v>841</v>
      </c>
      <c r="R45" s="164">
        <v>17</v>
      </c>
      <c r="S45" s="190" t="s">
        <v>842</v>
      </c>
      <c r="T45" s="164">
        <v>17</v>
      </c>
      <c r="U45" s="190" t="s">
        <v>843</v>
      </c>
      <c r="V45" s="152" t="s">
        <v>840</v>
      </c>
      <c r="W45" s="222">
        <v>0.13854578402853879</v>
      </c>
    </row>
    <row r="46" spans="1:23" x14ac:dyDescent="0.25">
      <c r="A46" s="197" t="s">
        <v>844</v>
      </c>
      <c r="B46" s="17">
        <v>2.1532272424825027</v>
      </c>
      <c r="C46" s="15">
        <v>18.251392485250939</v>
      </c>
      <c r="D46" s="15">
        <v>12.356007947591802</v>
      </c>
      <c r="E46" s="17">
        <v>0.69951142747182815</v>
      </c>
      <c r="F46" s="17" t="s">
        <v>845</v>
      </c>
      <c r="G46" s="190" t="s">
        <v>846</v>
      </c>
      <c r="H46" s="152">
        <v>5.9</v>
      </c>
      <c r="I46" s="179">
        <v>174.6</v>
      </c>
      <c r="J46" s="8">
        <v>5.6</v>
      </c>
      <c r="K46" s="190" t="s">
        <v>847</v>
      </c>
      <c r="L46" s="152" t="s">
        <v>729</v>
      </c>
      <c r="M46" s="190" t="s">
        <v>848</v>
      </c>
      <c r="N46" s="152" t="s">
        <v>849</v>
      </c>
      <c r="O46" s="190" t="s">
        <v>805</v>
      </c>
      <c r="P46" s="152" t="s">
        <v>850</v>
      </c>
      <c r="Q46" s="190" t="s">
        <v>851</v>
      </c>
      <c r="R46" s="164">
        <v>24</v>
      </c>
      <c r="S46" s="190" t="s">
        <v>852</v>
      </c>
      <c r="T46" s="164">
        <v>24</v>
      </c>
      <c r="U46" s="190" t="s">
        <v>853</v>
      </c>
      <c r="V46" s="152" t="s">
        <v>850</v>
      </c>
      <c r="W46" s="222">
        <v>0.14121686116224585</v>
      </c>
    </row>
    <row r="47" spans="1:23" x14ac:dyDescent="0.25">
      <c r="A47" s="197" t="s">
        <v>854</v>
      </c>
      <c r="B47" s="17">
        <v>1.8423235502875073E-29</v>
      </c>
      <c r="C47" s="15">
        <v>7.2229200083175318</v>
      </c>
      <c r="D47" s="15">
        <v>3.1733138112160586</v>
      </c>
      <c r="E47" s="17">
        <v>0.45395505428434851</v>
      </c>
      <c r="F47" s="17" t="s">
        <v>855</v>
      </c>
      <c r="G47" s="209">
        <v>183</v>
      </c>
      <c r="H47" s="152">
        <v>20</v>
      </c>
      <c r="I47" s="179">
        <v>175</v>
      </c>
      <c r="J47" s="8">
        <v>19</v>
      </c>
      <c r="K47" s="190" t="s">
        <v>856</v>
      </c>
      <c r="L47" s="164">
        <v>11</v>
      </c>
      <c r="M47" s="190" t="s">
        <v>857</v>
      </c>
      <c r="N47" s="164">
        <v>12</v>
      </c>
      <c r="O47" s="190" t="s">
        <v>856</v>
      </c>
      <c r="P47" s="164">
        <v>11</v>
      </c>
      <c r="Q47" s="190" t="s">
        <v>857</v>
      </c>
      <c r="R47" s="164">
        <v>12</v>
      </c>
      <c r="S47" s="190" t="s">
        <v>858</v>
      </c>
      <c r="T47" s="164">
        <v>17</v>
      </c>
      <c r="U47" s="190" t="s">
        <v>859</v>
      </c>
      <c r="V47" s="164">
        <v>11</v>
      </c>
      <c r="W47" s="222">
        <v>0.66811029375267872</v>
      </c>
    </row>
    <row r="48" spans="1:23" x14ac:dyDescent="0.25">
      <c r="A48" s="197" t="s">
        <v>870</v>
      </c>
      <c r="B48" s="366">
        <v>2.5529490819093854</v>
      </c>
      <c r="C48" s="15">
        <v>50.30106821212356</v>
      </c>
      <c r="D48" s="15">
        <v>20.631227375330774</v>
      </c>
      <c r="E48" s="17">
        <v>0.42379955520877088</v>
      </c>
      <c r="F48" s="17" t="s">
        <v>871</v>
      </c>
      <c r="G48" s="190" t="s">
        <v>872</v>
      </c>
      <c r="H48" s="152">
        <v>9.1999999999999993</v>
      </c>
      <c r="I48" s="179">
        <v>177.4</v>
      </c>
      <c r="J48" s="8">
        <v>3.4</v>
      </c>
      <c r="K48" s="190" t="s">
        <v>856</v>
      </c>
      <c r="L48" s="164">
        <v>5</v>
      </c>
      <c r="M48" s="190" t="s">
        <v>873</v>
      </c>
      <c r="N48" s="152" t="s">
        <v>874</v>
      </c>
      <c r="O48" s="190" t="s">
        <v>847</v>
      </c>
      <c r="P48" s="152" t="s">
        <v>875</v>
      </c>
      <c r="Q48" s="190" t="s">
        <v>876</v>
      </c>
      <c r="R48" s="164">
        <v>30</v>
      </c>
      <c r="S48" s="190" t="s">
        <v>877</v>
      </c>
      <c r="T48" s="164">
        <v>30</v>
      </c>
      <c r="U48" s="190" t="s">
        <v>878</v>
      </c>
      <c r="V48" s="152" t="s">
        <v>875</v>
      </c>
      <c r="W48" s="222">
        <v>0.17326499525656855</v>
      </c>
    </row>
    <row r="49" spans="1:23" x14ac:dyDescent="0.25">
      <c r="A49" s="197" t="s">
        <v>886</v>
      </c>
      <c r="B49" s="17">
        <v>1.8405644983959704E-29</v>
      </c>
      <c r="C49" s="15">
        <v>4.9731916966224503</v>
      </c>
      <c r="D49" s="15">
        <v>1.0606063857726702</v>
      </c>
      <c r="E49" s="17">
        <v>0.22035944855870765</v>
      </c>
      <c r="F49" s="17" t="s">
        <v>887</v>
      </c>
      <c r="G49" s="190" t="s">
        <v>888</v>
      </c>
      <c r="H49" s="152">
        <v>8.1</v>
      </c>
      <c r="I49" s="179">
        <v>186.4</v>
      </c>
      <c r="J49" s="8">
        <v>8.1999999999999993</v>
      </c>
      <c r="K49" s="190" t="s">
        <v>889</v>
      </c>
      <c r="L49" s="152" t="s">
        <v>791</v>
      </c>
      <c r="M49" s="190" t="s">
        <v>890</v>
      </c>
      <c r="N49" s="164">
        <v>12</v>
      </c>
      <c r="O49" s="190" t="s">
        <v>889</v>
      </c>
      <c r="P49" s="152" t="s">
        <v>791</v>
      </c>
      <c r="Q49" s="190" t="s">
        <v>890</v>
      </c>
      <c r="R49" s="164">
        <v>12</v>
      </c>
      <c r="S49" s="190" t="s">
        <v>891</v>
      </c>
      <c r="T49" s="164">
        <v>12</v>
      </c>
      <c r="U49" s="190" t="s">
        <v>892</v>
      </c>
      <c r="V49" s="152" t="s">
        <v>791</v>
      </c>
      <c r="W49" s="222">
        <v>0.34359020798109813</v>
      </c>
    </row>
    <row r="50" spans="1:23" ht="15.75" thickBot="1" x14ac:dyDescent="0.3">
      <c r="A50" s="194" t="s">
        <v>893</v>
      </c>
      <c r="B50" s="41">
        <v>1.8383081297591464E-29</v>
      </c>
      <c r="C50" s="39">
        <v>8.8689647420441773</v>
      </c>
      <c r="D50" s="39">
        <v>6.6644507966445792</v>
      </c>
      <c r="E50" s="41">
        <v>0.77643316298257836</v>
      </c>
      <c r="F50" s="41" t="s">
        <v>894</v>
      </c>
      <c r="G50" s="223" t="s">
        <v>895</v>
      </c>
      <c r="H50" s="172">
        <v>7.4</v>
      </c>
      <c r="I50" s="224">
        <v>199.4</v>
      </c>
      <c r="J50" s="225">
        <v>7.4</v>
      </c>
      <c r="K50" s="223" t="s">
        <v>896</v>
      </c>
      <c r="L50" s="172" t="s">
        <v>710</v>
      </c>
      <c r="M50" s="223" t="s">
        <v>897</v>
      </c>
      <c r="N50" s="172" t="s">
        <v>898</v>
      </c>
      <c r="O50" s="223" t="s">
        <v>896</v>
      </c>
      <c r="P50" s="172" t="s">
        <v>710</v>
      </c>
      <c r="Q50" s="223" t="s">
        <v>897</v>
      </c>
      <c r="R50" s="172" t="s">
        <v>898</v>
      </c>
      <c r="S50" s="223" t="s">
        <v>899</v>
      </c>
      <c r="T50" s="172" t="s">
        <v>741</v>
      </c>
      <c r="U50" s="223" t="s">
        <v>900</v>
      </c>
      <c r="V50" s="172" t="s">
        <v>710</v>
      </c>
      <c r="W50" s="226">
        <v>0.36350922878431102</v>
      </c>
    </row>
    <row r="51" spans="1:23" x14ac:dyDescent="0.25">
      <c r="A51" s="193" t="s">
        <v>909</v>
      </c>
      <c r="B51" s="364">
        <v>4.3070343264623387</v>
      </c>
      <c r="C51" s="23">
        <v>9.6898243276217251</v>
      </c>
      <c r="D51" s="23">
        <v>2.925892619770786</v>
      </c>
      <c r="E51" s="25">
        <v>0.31200037720359947</v>
      </c>
      <c r="F51" s="26" t="s">
        <v>910</v>
      </c>
      <c r="G51" s="219" t="s">
        <v>911</v>
      </c>
      <c r="H51" s="180">
        <v>6.9</v>
      </c>
      <c r="I51" s="219" t="s">
        <v>912</v>
      </c>
      <c r="J51" s="181">
        <v>5.8</v>
      </c>
      <c r="K51" s="219" t="s">
        <v>913</v>
      </c>
      <c r="L51" s="180" t="s">
        <v>172</v>
      </c>
      <c r="M51" s="219" t="s">
        <v>914</v>
      </c>
      <c r="N51" s="324">
        <v>14</v>
      </c>
      <c r="O51" s="219" t="s">
        <v>915</v>
      </c>
      <c r="P51" s="180" t="s">
        <v>181</v>
      </c>
      <c r="Q51" s="219" t="s">
        <v>227</v>
      </c>
      <c r="R51" s="324">
        <v>49</v>
      </c>
      <c r="S51" s="219" t="s">
        <v>916</v>
      </c>
      <c r="T51" s="324">
        <v>49</v>
      </c>
      <c r="U51" s="219" t="s">
        <v>917</v>
      </c>
      <c r="V51" s="180" t="s">
        <v>181</v>
      </c>
      <c r="W51" s="220">
        <v>8.4791058451541348E-2</v>
      </c>
    </row>
    <row r="52" spans="1:23" x14ac:dyDescent="0.25">
      <c r="A52" s="197" t="s">
        <v>918</v>
      </c>
      <c r="B52" s="366">
        <v>4.4757540816440766</v>
      </c>
      <c r="C52" s="15">
        <v>9.1090218805933549</v>
      </c>
      <c r="D52" s="15">
        <v>1.8468233716680873</v>
      </c>
      <c r="E52" s="17">
        <v>0.20949142735049525</v>
      </c>
      <c r="F52" s="18" t="s">
        <v>919</v>
      </c>
      <c r="G52" s="206" t="s">
        <v>920</v>
      </c>
      <c r="H52" s="153">
        <v>7.5</v>
      </c>
      <c r="I52" s="206" t="s">
        <v>921</v>
      </c>
      <c r="J52" s="154">
        <v>6.3</v>
      </c>
      <c r="K52" s="206" t="s">
        <v>922</v>
      </c>
      <c r="L52" s="153" t="s">
        <v>290</v>
      </c>
      <c r="M52" s="206" t="s">
        <v>923</v>
      </c>
      <c r="N52" s="164">
        <v>16</v>
      </c>
      <c r="O52" s="206" t="s">
        <v>924</v>
      </c>
      <c r="P52" s="153" t="s">
        <v>380</v>
      </c>
      <c r="Q52" s="206" t="s">
        <v>193</v>
      </c>
      <c r="R52" s="164">
        <v>49</v>
      </c>
      <c r="S52" s="206" t="s">
        <v>925</v>
      </c>
      <c r="T52" s="164">
        <v>49</v>
      </c>
      <c r="U52" s="206" t="s">
        <v>820</v>
      </c>
      <c r="V52" s="153" t="s">
        <v>380</v>
      </c>
      <c r="W52" s="221">
        <v>8.9920960332489391E-2</v>
      </c>
    </row>
    <row r="53" spans="1:23" x14ac:dyDescent="0.25">
      <c r="A53" s="197" t="s">
        <v>926</v>
      </c>
      <c r="B53" s="366">
        <v>3.3057727428972954</v>
      </c>
      <c r="C53" s="15">
        <v>19.763547566934854</v>
      </c>
      <c r="D53" s="15">
        <v>17.993847920815451</v>
      </c>
      <c r="E53" s="17">
        <v>0.94074470254496845</v>
      </c>
      <c r="F53" s="18" t="s">
        <v>927</v>
      </c>
      <c r="G53" s="206" t="s">
        <v>928</v>
      </c>
      <c r="H53" s="153">
        <v>5.0999999999999996</v>
      </c>
      <c r="I53" s="206" t="s">
        <v>929</v>
      </c>
      <c r="J53" s="154">
        <v>4.0999999999999996</v>
      </c>
      <c r="K53" s="206" t="s">
        <v>930</v>
      </c>
      <c r="L53" s="153" t="s">
        <v>144</v>
      </c>
      <c r="M53" s="206" t="s">
        <v>931</v>
      </c>
      <c r="N53" s="164">
        <v>7</v>
      </c>
      <c r="O53" s="206" t="s">
        <v>932</v>
      </c>
      <c r="P53" s="164">
        <v>3</v>
      </c>
      <c r="Q53" s="206" t="s">
        <v>933</v>
      </c>
      <c r="R53" s="164">
        <v>37</v>
      </c>
      <c r="S53" s="206" t="s">
        <v>877</v>
      </c>
      <c r="T53" s="164">
        <v>37</v>
      </c>
      <c r="U53" s="206" t="s">
        <v>934</v>
      </c>
      <c r="V53" s="164">
        <v>3</v>
      </c>
      <c r="W53" s="221">
        <v>8.1104598282644269E-2</v>
      </c>
    </row>
    <row r="54" spans="1:23" x14ac:dyDescent="0.25">
      <c r="A54" s="197" t="s">
        <v>935</v>
      </c>
      <c r="B54" s="366">
        <v>4.7534967633166207</v>
      </c>
      <c r="C54" s="15">
        <v>8.8367036723368688</v>
      </c>
      <c r="D54" s="15">
        <v>5.3128988785678732</v>
      </c>
      <c r="E54" s="17">
        <v>0.62123211303349335</v>
      </c>
      <c r="F54" s="18" t="s">
        <v>936</v>
      </c>
      <c r="G54" s="206" t="s">
        <v>928</v>
      </c>
      <c r="H54" s="153">
        <v>7.4</v>
      </c>
      <c r="I54" s="206" t="s">
        <v>937</v>
      </c>
      <c r="J54" s="154">
        <v>5.7</v>
      </c>
      <c r="K54" s="206" t="s">
        <v>938</v>
      </c>
      <c r="L54" s="153" t="s">
        <v>290</v>
      </c>
      <c r="M54" s="206" t="s">
        <v>939</v>
      </c>
      <c r="N54" s="153" t="s">
        <v>940</v>
      </c>
      <c r="O54" s="206" t="s">
        <v>932</v>
      </c>
      <c r="P54" s="153" t="s">
        <v>380</v>
      </c>
      <c r="Q54" s="206" t="s">
        <v>941</v>
      </c>
      <c r="R54" s="164">
        <v>59</v>
      </c>
      <c r="S54" s="206" t="s">
        <v>942</v>
      </c>
      <c r="T54" s="164">
        <v>59</v>
      </c>
      <c r="U54" s="206" t="s">
        <v>943</v>
      </c>
      <c r="V54" s="153" t="s">
        <v>380</v>
      </c>
      <c r="W54" s="221">
        <v>7.5048507959577904E-2</v>
      </c>
    </row>
    <row r="55" spans="1:23" x14ac:dyDescent="0.25">
      <c r="A55" s="197" t="s">
        <v>901</v>
      </c>
      <c r="B55" s="366">
        <v>3.8786165718448928</v>
      </c>
      <c r="C55" s="15">
        <v>10.378925778619255</v>
      </c>
      <c r="D55" s="15">
        <v>6.8052191444187846</v>
      </c>
      <c r="E55" s="17">
        <v>0.67748915563753931</v>
      </c>
      <c r="F55" s="18" t="s">
        <v>176</v>
      </c>
      <c r="G55" s="206" t="s">
        <v>902</v>
      </c>
      <c r="H55" s="153">
        <v>6.6</v>
      </c>
      <c r="I55" s="206" t="s">
        <v>903</v>
      </c>
      <c r="J55" s="154">
        <v>5.3</v>
      </c>
      <c r="K55" s="206" t="s">
        <v>904</v>
      </c>
      <c r="L55" s="153" t="s">
        <v>189</v>
      </c>
      <c r="M55" s="206" t="s">
        <v>905</v>
      </c>
      <c r="N55" s="153" t="s">
        <v>906</v>
      </c>
      <c r="O55" s="206" t="s">
        <v>907</v>
      </c>
      <c r="P55" s="153" t="s">
        <v>331</v>
      </c>
      <c r="Q55" s="206" t="s">
        <v>350</v>
      </c>
      <c r="R55" s="164">
        <v>43</v>
      </c>
      <c r="S55" s="206" t="s">
        <v>908</v>
      </c>
      <c r="T55" s="164">
        <v>43</v>
      </c>
      <c r="U55" s="206" t="s">
        <v>826</v>
      </c>
      <c r="V55" s="153" t="s">
        <v>331</v>
      </c>
      <c r="W55" s="221">
        <v>9.0114879303790502E-2</v>
      </c>
    </row>
    <row r="56" spans="1:23" x14ac:dyDescent="0.25">
      <c r="A56" s="197" t="s">
        <v>944</v>
      </c>
      <c r="B56" s="14">
        <v>1.8371575218190879</v>
      </c>
      <c r="C56" s="15">
        <v>20.654516013044976</v>
      </c>
      <c r="D56" s="15">
        <v>17.001779964550806</v>
      </c>
      <c r="E56" s="17">
        <v>0.85053464320391048</v>
      </c>
      <c r="F56" s="18" t="s">
        <v>945</v>
      </c>
      <c r="G56" s="206" t="s">
        <v>946</v>
      </c>
      <c r="H56" s="153">
        <v>4.7</v>
      </c>
      <c r="I56" s="206" t="s">
        <v>947</v>
      </c>
      <c r="J56" s="154">
        <v>4.3</v>
      </c>
      <c r="K56" s="206" t="s">
        <v>948</v>
      </c>
      <c r="L56" s="153" t="s">
        <v>202</v>
      </c>
      <c r="M56" s="206" t="s">
        <v>949</v>
      </c>
      <c r="N56" s="153" t="s">
        <v>950</v>
      </c>
      <c r="O56" s="206" t="s">
        <v>951</v>
      </c>
      <c r="P56" s="153" t="s">
        <v>205</v>
      </c>
      <c r="Q56" s="206" t="s">
        <v>350</v>
      </c>
      <c r="R56" s="164">
        <v>21</v>
      </c>
      <c r="S56" s="206" t="s">
        <v>952</v>
      </c>
      <c r="T56" s="164">
        <v>21</v>
      </c>
      <c r="U56" s="206" t="s">
        <v>953</v>
      </c>
      <c r="V56" s="153" t="s">
        <v>205</v>
      </c>
      <c r="W56" s="221">
        <v>0.12801660239035326</v>
      </c>
    </row>
    <row r="57" spans="1:23" x14ac:dyDescent="0.25">
      <c r="A57" s="197" t="s">
        <v>954</v>
      </c>
      <c r="B57" s="366">
        <v>2.6207727808252117</v>
      </c>
      <c r="C57" s="15">
        <v>14.608074984084441</v>
      </c>
      <c r="D57" s="15">
        <v>6.5119586804509533</v>
      </c>
      <c r="E57" s="17">
        <v>0.46060779767299681</v>
      </c>
      <c r="F57" s="18" t="s">
        <v>955</v>
      </c>
      <c r="G57" s="206" t="s">
        <v>956</v>
      </c>
      <c r="H57" s="153">
        <v>5.8</v>
      </c>
      <c r="I57" s="206" t="s">
        <v>957</v>
      </c>
      <c r="J57" s="154">
        <v>5.2</v>
      </c>
      <c r="K57" s="206" t="s">
        <v>958</v>
      </c>
      <c r="L57" s="153" t="s">
        <v>189</v>
      </c>
      <c r="M57" s="206" t="s">
        <v>959</v>
      </c>
      <c r="N57" s="164">
        <v>9</v>
      </c>
      <c r="O57" s="206" t="s">
        <v>960</v>
      </c>
      <c r="P57" s="153" t="s">
        <v>961</v>
      </c>
      <c r="Q57" s="206" t="s">
        <v>341</v>
      </c>
      <c r="R57" s="164">
        <v>28</v>
      </c>
      <c r="S57" s="206" t="s">
        <v>962</v>
      </c>
      <c r="T57" s="164">
        <v>28</v>
      </c>
      <c r="U57" s="206" t="s">
        <v>963</v>
      </c>
      <c r="V57" s="153" t="s">
        <v>961</v>
      </c>
      <c r="W57" s="221">
        <v>0.11959606267856618</v>
      </c>
    </row>
    <row r="58" spans="1:23" x14ac:dyDescent="0.25">
      <c r="A58" s="197" t="s">
        <v>964</v>
      </c>
      <c r="B58" s="14">
        <v>0.79078181205645359</v>
      </c>
      <c r="C58" s="15">
        <v>54.809016288168323</v>
      </c>
      <c r="D58" s="15">
        <v>35.873196020269731</v>
      </c>
      <c r="E58" s="17">
        <v>0.67628647539721831</v>
      </c>
      <c r="F58" s="18" t="s">
        <v>965</v>
      </c>
      <c r="G58" s="206" t="s">
        <v>966</v>
      </c>
      <c r="H58" s="153">
        <v>3.2</v>
      </c>
      <c r="I58" s="206" t="s">
        <v>967</v>
      </c>
      <c r="J58" s="154">
        <v>3.2</v>
      </c>
      <c r="K58" s="206" t="s">
        <v>968</v>
      </c>
      <c r="L58" s="153" t="s">
        <v>444</v>
      </c>
      <c r="M58" s="206" t="s">
        <v>969</v>
      </c>
      <c r="N58" s="153" t="s">
        <v>970</v>
      </c>
      <c r="O58" s="206" t="s">
        <v>971</v>
      </c>
      <c r="P58" s="153" t="s">
        <v>358</v>
      </c>
      <c r="Q58" s="206" t="s">
        <v>612</v>
      </c>
      <c r="R58" s="164">
        <v>10</v>
      </c>
      <c r="S58" s="206" t="s">
        <v>972</v>
      </c>
      <c r="T58" s="164">
        <v>10</v>
      </c>
      <c r="U58" s="206" t="s">
        <v>973</v>
      </c>
      <c r="V58" s="153" t="s">
        <v>358</v>
      </c>
      <c r="W58" s="221">
        <v>0.17506280866868856</v>
      </c>
    </row>
    <row r="59" spans="1:23" x14ac:dyDescent="0.25">
      <c r="A59" s="197" t="s">
        <v>974</v>
      </c>
      <c r="B59" s="366">
        <v>2.5578224901652478</v>
      </c>
      <c r="C59" s="15">
        <v>16.527140034021951</v>
      </c>
      <c r="D59" s="15">
        <v>7.9308467197913037</v>
      </c>
      <c r="E59" s="17">
        <v>0.49583192778788115</v>
      </c>
      <c r="F59" s="18" t="s">
        <v>975</v>
      </c>
      <c r="G59" s="206" t="s">
        <v>976</v>
      </c>
      <c r="H59" s="153">
        <v>8.3000000000000007</v>
      </c>
      <c r="I59" s="206" t="s">
        <v>977</v>
      </c>
      <c r="J59" s="154">
        <v>7.9</v>
      </c>
      <c r="K59" s="206" t="s">
        <v>978</v>
      </c>
      <c r="L59" s="153" t="s">
        <v>380</v>
      </c>
      <c r="M59" s="206" t="s">
        <v>979</v>
      </c>
      <c r="N59" s="153" t="s">
        <v>447</v>
      </c>
      <c r="O59" s="206" t="s">
        <v>938</v>
      </c>
      <c r="P59" s="153" t="s">
        <v>980</v>
      </c>
      <c r="Q59" s="206" t="s">
        <v>227</v>
      </c>
      <c r="R59" s="164">
        <v>27</v>
      </c>
      <c r="S59" s="206" t="s">
        <v>825</v>
      </c>
      <c r="T59" s="164">
        <v>27</v>
      </c>
      <c r="U59" s="206" t="s">
        <v>794</v>
      </c>
      <c r="V59" s="153" t="s">
        <v>980</v>
      </c>
      <c r="W59" s="221">
        <v>0.17341567451008802</v>
      </c>
    </row>
    <row r="60" spans="1:23" x14ac:dyDescent="0.25">
      <c r="A60" s="197" t="s">
        <v>981</v>
      </c>
      <c r="B60" s="366">
        <v>3.5452921237204498</v>
      </c>
      <c r="C60" s="15">
        <v>11.076184295487062</v>
      </c>
      <c r="D60" s="15">
        <v>6.8958967889378879</v>
      </c>
      <c r="E60" s="17">
        <v>0.64329950703564465</v>
      </c>
      <c r="F60" s="18" t="s">
        <v>982</v>
      </c>
      <c r="G60" s="206" t="s">
        <v>983</v>
      </c>
      <c r="H60" s="153">
        <v>6.5</v>
      </c>
      <c r="I60" s="206" t="s">
        <v>984</v>
      </c>
      <c r="J60" s="154">
        <v>5.3</v>
      </c>
      <c r="K60" s="206" t="s">
        <v>985</v>
      </c>
      <c r="L60" s="153" t="s">
        <v>155</v>
      </c>
      <c r="M60" s="206" t="s">
        <v>867</v>
      </c>
      <c r="N60" s="164">
        <v>8</v>
      </c>
      <c r="O60" s="206" t="s">
        <v>922</v>
      </c>
      <c r="P60" s="153" t="s">
        <v>192</v>
      </c>
      <c r="Q60" s="206" t="s">
        <v>148</v>
      </c>
      <c r="R60" s="164">
        <v>38</v>
      </c>
      <c r="S60" s="206" t="s">
        <v>986</v>
      </c>
      <c r="T60" s="164">
        <v>38</v>
      </c>
      <c r="U60" s="206" t="s">
        <v>987</v>
      </c>
      <c r="V60" s="153" t="s">
        <v>192</v>
      </c>
      <c r="W60" s="221">
        <v>9.611571849269894E-2</v>
      </c>
    </row>
    <row r="61" spans="1:23" x14ac:dyDescent="0.25">
      <c r="A61" s="197" t="s">
        <v>988</v>
      </c>
      <c r="B61" s="14">
        <v>1.6820027230731809</v>
      </c>
      <c r="C61" s="15">
        <v>25.750798381409126</v>
      </c>
      <c r="D61" s="15">
        <v>25.802833907908784</v>
      </c>
      <c r="E61" s="17">
        <v>1.035355148576282</v>
      </c>
      <c r="F61" s="18" t="s">
        <v>989</v>
      </c>
      <c r="G61" s="209">
        <v>183</v>
      </c>
      <c r="H61" s="153">
        <v>4.2</v>
      </c>
      <c r="I61" s="206" t="s">
        <v>990</v>
      </c>
      <c r="J61" s="154">
        <v>4</v>
      </c>
      <c r="K61" s="206" t="s">
        <v>991</v>
      </c>
      <c r="L61" s="153" t="s">
        <v>214</v>
      </c>
      <c r="M61" s="206" t="s">
        <v>992</v>
      </c>
      <c r="N61" s="164">
        <v>10</v>
      </c>
      <c r="O61" s="206" t="s">
        <v>958</v>
      </c>
      <c r="P61" s="153" t="s">
        <v>144</v>
      </c>
      <c r="Q61" s="206" t="s">
        <v>227</v>
      </c>
      <c r="R61" s="164">
        <v>21</v>
      </c>
      <c r="S61" s="206" t="s">
        <v>993</v>
      </c>
      <c r="T61" s="164">
        <v>21</v>
      </c>
      <c r="U61" s="206" t="s">
        <v>994</v>
      </c>
      <c r="V61" s="153" t="s">
        <v>144</v>
      </c>
      <c r="W61" s="221">
        <v>0.10916416426982049</v>
      </c>
    </row>
    <row r="62" spans="1:23" x14ac:dyDescent="0.25">
      <c r="A62" s="197" t="s">
        <v>995</v>
      </c>
      <c r="B62" s="14">
        <v>1.3215506782340478</v>
      </c>
      <c r="C62" s="15">
        <v>20.619642984281199</v>
      </c>
      <c r="D62" s="15">
        <v>17.373941429116588</v>
      </c>
      <c r="E62" s="17">
        <v>0.87062242794796629</v>
      </c>
      <c r="F62" s="18" t="s">
        <v>241</v>
      </c>
      <c r="G62" s="206" t="s">
        <v>996</v>
      </c>
      <c r="H62" s="153">
        <v>4.3</v>
      </c>
      <c r="I62" s="206" t="s">
        <v>997</v>
      </c>
      <c r="J62" s="154">
        <v>4.0999999999999996</v>
      </c>
      <c r="K62" s="206" t="s">
        <v>998</v>
      </c>
      <c r="L62" s="153" t="s">
        <v>246</v>
      </c>
      <c r="M62" s="206" t="s">
        <v>999</v>
      </c>
      <c r="N62" s="153" t="s">
        <v>950</v>
      </c>
      <c r="O62" s="206" t="s">
        <v>1000</v>
      </c>
      <c r="P62" s="153" t="s">
        <v>144</v>
      </c>
      <c r="Q62" s="206" t="s">
        <v>1001</v>
      </c>
      <c r="R62" s="164">
        <v>14</v>
      </c>
      <c r="S62" s="206" t="s">
        <v>1002</v>
      </c>
      <c r="T62" s="164">
        <v>14</v>
      </c>
      <c r="U62" s="206" t="s">
        <v>1003</v>
      </c>
      <c r="V62" s="153" t="s">
        <v>144</v>
      </c>
      <c r="W62" s="221">
        <v>0.16653823852447577</v>
      </c>
    </row>
    <row r="63" spans="1:23" ht="15.75" thickBot="1" x14ac:dyDescent="0.3">
      <c r="A63" s="194" t="s">
        <v>1004</v>
      </c>
      <c r="B63" s="38">
        <v>0.56151039516612233</v>
      </c>
      <c r="C63" s="39">
        <v>72.368383154768836</v>
      </c>
      <c r="D63" s="39">
        <v>48.019930376745393</v>
      </c>
      <c r="E63" s="41">
        <v>0.68562286951595008</v>
      </c>
      <c r="F63" s="42" t="s">
        <v>1005</v>
      </c>
      <c r="G63" s="227" t="s">
        <v>1006</v>
      </c>
      <c r="H63" s="173">
        <v>2.7</v>
      </c>
      <c r="I63" s="227" t="s">
        <v>1006</v>
      </c>
      <c r="J63" s="174">
        <v>2.7</v>
      </c>
      <c r="K63" s="227" t="s">
        <v>1007</v>
      </c>
      <c r="L63" s="173" t="s">
        <v>258</v>
      </c>
      <c r="M63" s="227" t="s">
        <v>1008</v>
      </c>
      <c r="N63" s="173" t="s">
        <v>766</v>
      </c>
      <c r="O63" s="227" t="s">
        <v>1009</v>
      </c>
      <c r="P63" s="173" t="s">
        <v>278</v>
      </c>
      <c r="Q63" s="227" t="s">
        <v>1010</v>
      </c>
      <c r="R63" s="173" t="s">
        <v>447</v>
      </c>
      <c r="S63" s="227" t="s">
        <v>1011</v>
      </c>
      <c r="T63" s="173" t="s">
        <v>449</v>
      </c>
      <c r="U63" s="227" t="s">
        <v>1012</v>
      </c>
      <c r="V63" s="173" t="s">
        <v>278</v>
      </c>
      <c r="W63" s="228">
        <v>0.20665973534586729</v>
      </c>
    </row>
    <row r="64" spans="1:23" x14ac:dyDescent="0.25">
      <c r="A64" s="229" t="s">
        <v>1014</v>
      </c>
      <c r="B64" s="22">
        <v>0.47471171737742957</v>
      </c>
      <c r="C64" s="23">
        <v>31.1761134252807</v>
      </c>
      <c r="D64" s="23">
        <v>12.718775680435506</v>
      </c>
      <c r="E64" s="25">
        <v>0.42142826139565798</v>
      </c>
      <c r="F64" s="26">
        <v>0.63700000000000001</v>
      </c>
      <c r="G64" s="230">
        <v>151.48397856328734</v>
      </c>
      <c r="H64" s="231">
        <v>5.8885277876742812</v>
      </c>
      <c r="I64" s="232">
        <v>146.1429233038829</v>
      </c>
      <c r="J64" s="233">
        <v>2.5391333747727733</v>
      </c>
      <c r="K64" s="235"/>
      <c r="L64" s="236"/>
      <c r="M64" s="235"/>
      <c r="N64" s="236"/>
      <c r="O64" s="237">
        <v>42.057047177006282</v>
      </c>
      <c r="P64" s="238">
        <v>3.9330798734680239</v>
      </c>
      <c r="Q64" s="239">
        <v>8.0241612191591996E-2</v>
      </c>
      <c r="R64" s="238">
        <v>37.937221023861781</v>
      </c>
      <c r="S64" s="240">
        <v>0.26306443822393533</v>
      </c>
      <c r="T64" s="238">
        <v>38.140553959065926</v>
      </c>
      <c r="U64" s="241">
        <v>2.3777228006314405E-2</v>
      </c>
      <c r="V64" s="238">
        <v>3.9330798734680239</v>
      </c>
      <c r="W64" s="242">
        <v>0.10312068035742673</v>
      </c>
    </row>
    <row r="65" spans="1:23" x14ac:dyDescent="0.25">
      <c r="A65" s="34" t="s">
        <v>1015</v>
      </c>
      <c r="B65" s="14">
        <v>0.67487176455744979</v>
      </c>
      <c r="C65" s="15">
        <v>19.347723478289801</v>
      </c>
      <c r="D65" s="15">
        <v>13.805654803268686</v>
      </c>
      <c r="E65" s="17">
        <v>0.73710177984397895</v>
      </c>
      <c r="F65" s="18">
        <v>0.39800000000000002</v>
      </c>
      <c r="G65" s="207">
        <v>152.73473465394667</v>
      </c>
      <c r="H65" s="185">
        <v>18.960056240752898</v>
      </c>
      <c r="I65" s="208">
        <v>148.62916755458892</v>
      </c>
      <c r="J65" s="201">
        <v>3.8298735259075594</v>
      </c>
      <c r="K65" s="212"/>
      <c r="L65" s="213"/>
      <c r="M65" s="212"/>
      <c r="N65" s="213"/>
      <c r="O65" s="190">
        <v>41.708576559829979</v>
      </c>
      <c r="P65" s="188">
        <v>12.561355672490812</v>
      </c>
      <c r="Q65" s="214">
        <v>7.2385679169832642E-2</v>
      </c>
      <c r="R65" s="188">
        <v>142.73551506889015</v>
      </c>
      <c r="S65" s="179">
        <v>0.23929220959194514</v>
      </c>
      <c r="T65" s="188">
        <v>143.28717639172106</v>
      </c>
      <c r="U65" s="189">
        <v>2.3975884158154461E-2</v>
      </c>
      <c r="V65" s="188">
        <v>12.561355672490812</v>
      </c>
      <c r="W65" s="243">
        <v>8.7665595685620545E-2</v>
      </c>
    </row>
    <row r="66" spans="1:23" x14ac:dyDescent="0.25">
      <c r="A66" s="244" t="s">
        <v>1013</v>
      </c>
      <c r="B66" s="203">
        <v>27.448117054998157</v>
      </c>
      <c r="C66" s="15">
        <v>11.6606059782305</v>
      </c>
      <c r="D66" s="15">
        <v>2.5972949335480937</v>
      </c>
      <c r="E66" s="17">
        <v>0.23009144390644501</v>
      </c>
      <c r="F66" s="18">
        <v>0.22900000000000001</v>
      </c>
      <c r="G66" s="207">
        <v>145.73915248745135</v>
      </c>
      <c r="H66" s="185">
        <v>29.75454970717248</v>
      </c>
      <c r="I66" s="208">
        <v>150.37276814420474</v>
      </c>
      <c r="J66" s="201">
        <v>8.7321502739753427</v>
      </c>
      <c r="K66" s="212"/>
      <c r="L66" s="213"/>
      <c r="M66" s="212"/>
      <c r="N66" s="213"/>
      <c r="O66" s="190">
        <v>43.734432818538842</v>
      </c>
      <c r="P66" s="188">
        <v>20.647958187592941</v>
      </c>
      <c r="Q66" s="214">
        <v>2.3752304990056105E-2</v>
      </c>
      <c r="R66" s="188">
        <v>689.38379220557908</v>
      </c>
      <c r="S66" s="179">
        <v>7.4883052116333629E-2</v>
      </c>
      <c r="T66" s="188">
        <v>689.69293974424704</v>
      </c>
      <c r="U66" s="189">
        <v>2.2865278810157662E-2</v>
      </c>
      <c r="V66" s="188">
        <v>20.647958187592941</v>
      </c>
      <c r="W66" s="243">
        <v>2.99378998939001E-2</v>
      </c>
    </row>
    <row r="67" spans="1:23" x14ac:dyDescent="0.25">
      <c r="A67" s="34" t="s">
        <v>1017</v>
      </c>
      <c r="B67" s="14">
        <v>0.35035862385293104</v>
      </c>
      <c r="C67" s="15">
        <v>60.886122659458998</v>
      </c>
      <c r="D67" s="15">
        <v>22.062914346540893</v>
      </c>
      <c r="E67" s="17">
        <v>0.37432159455198999</v>
      </c>
      <c r="F67" s="18">
        <v>1.3</v>
      </c>
      <c r="G67" s="207">
        <v>158.71194858720386</v>
      </c>
      <c r="H67" s="185">
        <v>4.0088259274556739</v>
      </c>
      <c r="I67" s="208">
        <v>154.47336076022611</v>
      </c>
      <c r="J67" s="201">
        <v>2.3329337042307001</v>
      </c>
      <c r="K67" s="212"/>
      <c r="L67" s="213"/>
      <c r="M67" s="212"/>
      <c r="N67" s="213"/>
      <c r="O67" s="190">
        <v>40.119120757757422</v>
      </c>
      <c r="P67" s="188">
        <v>2.5570711522897187</v>
      </c>
      <c r="Q67" s="214">
        <v>7.2363817973530586E-2</v>
      </c>
      <c r="R67" s="188">
        <v>24.466328381208157</v>
      </c>
      <c r="S67" s="179">
        <v>0.24869745482298852</v>
      </c>
      <c r="T67" s="188">
        <v>24.599590186321887</v>
      </c>
      <c r="U67" s="189">
        <v>2.4925770583011601E-2</v>
      </c>
      <c r="V67" s="188">
        <v>2.5570711522897187</v>
      </c>
      <c r="W67" s="243">
        <v>0.10394771347498005</v>
      </c>
    </row>
    <row r="68" spans="1:23" x14ac:dyDescent="0.25">
      <c r="A68" s="34" t="s">
        <v>1023</v>
      </c>
      <c r="B68" s="14">
        <v>0</v>
      </c>
      <c r="C68" s="15">
        <v>14.825667114625301</v>
      </c>
      <c r="D68" s="15">
        <v>6.0312669162349328</v>
      </c>
      <c r="E68" s="17">
        <v>0.42023732735268199</v>
      </c>
      <c r="F68" s="18">
        <v>0.35399999999999998</v>
      </c>
      <c r="G68" s="207">
        <v>176.93178971309712</v>
      </c>
      <c r="H68" s="185">
        <v>10.902286999429858</v>
      </c>
      <c r="I68" s="208">
        <v>159.59994928121188</v>
      </c>
      <c r="J68" s="201">
        <v>3.5732766001931235</v>
      </c>
      <c r="K68" s="212"/>
      <c r="L68" s="213"/>
      <c r="M68" s="212"/>
      <c r="N68" s="213"/>
      <c r="O68" s="190">
        <v>35.936746997219039</v>
      </c>
      <c r="P68" s="188">
        <v>6.2468064448370324</v>
      </c>
      <c r="Q68" s="214">
        <v>0.14707485926101563</v>
      </c>
      <c r="R68" s="188">
        <v>35.578438415739285</v>
      </c>
      <c r="S68" s="179">
        <v>0.56428818102200784</v>
      </c>
      <c r="T68" s="188">
        <v>36.122678068795096</v>
      </c>
      <c r="U68" s="189">
        <v>2.7826670012101679E-2</v>
      </c>
      <c r="V68" s="188">
        <v>6.2468064448370324</v>
      </c>
      <c r="W68" s="243">
        <v>0.17293309297112699</v>
      </c>
    </row>
    <row r="69" spans="1:23" x14ac:dyDescent="0.25">
      <c r="A69" s="34" t="s">
        <v>1020</v>
      </c>
      <c r="B69" s="14">
        <v>2.3615594618897617E-2</v>
      </c>
      <c r="C69" s="15">
        <v>61.777405166623701</v>
      </c>
      <c r="D69" s="15">
        <v>27.114186304275613</v>
      </c>
      <c r="E69" s="17">
        <v>0.453385090823611</v>
      </c>
      <c r="F69" s="18">
        <v>1.36</v>
      </c>
      <c r="G69" s="207">
        <v>163.6239681701463</v>
      </c>
      <c r="H69" s="185">
        <v>4.5441667049312562</v>
      </c>
      <c r="I69" s="208">
        <v>160.22233133075579</v>
      </c>
      <c r="J69" s="201">
        <v>2.1744602768692811</v>
      </c>
      <c r="K69" s="212"/>
      <c r="L69" s="213"/>
      <c r="M69" s="212"/>
      <c r="N69" s="213"/>
      <c r="O69" s="190">
        <v>38.899852874526665</v>
      </c>
      <c r="P69" s="188">
        <v>2.8125959307302875</v>
      </c>
      <c r="Q69" s="214">
        <v>6.7075931938534908E-2</v>
      </c>
      <c r="R69" s="188">
        <v>31.045161128273151</v>
      </c>
      <c r="S69" s="179">
        <v>0.23774972942742081</v>
      </c>
      <c r="T69" s="188">
        <v>31.17230702642977</v>
      </c>
      <c r="U69" s="189">
        <v>2.570703810180331E-2</v>
      </c>
      <c r="V69" s="188">
        <v>2.8125959307302875</v>
      </c>
      <c r="W69" s="243">
        <v>9.0227390880809638E-2</v>
      </c>
    </row>
    <row r="70" spans="1:23" x14ac:dyDescent="0.25">
      <c r="A70" s="34" t="s">
        <v>1016</v>
      </c>
      <c r="B70" s="14">
        <v>0</v>
      </c>
      <c r="C70" s="15">
        <v>13.3465450424862</v>
      </c>
      <c r="D70" s="15">
        <v>3.6839325855841976</v>
      </c>
      <c r="E70" s="17">
        <v>0.28513014782435298</v>
      </c>
      <c r="F70" s="18">
        <v>0.27600000000000002</v>
      </c>
      <c r="G70" s="207">
        <v>153.20639799808853</v>
      </c>
      <c r="H70" s="185">
        <v>19.461757379466405</v>
      </c>
      <c r="I70" s="208">
        <v>160.43524868756464</v>
      </c>
      <c r="J70" s="201">
        <v>4.0683650807002092</v>
      </c>
      <c r="K70" s="212"/>
      <c r="L70" s="213"/>
      <c r="M70" s="212"/>
      <c r="N70" s="213"/>
      <c r="O70" s="190">
        <v>41.578644825431311</v>
      </c>
      <c r="P70" s="188">
        <v>12.854514645344</v>
      </c>
      <c r="Q70" s="214">
        <v>1.1697552434035382E-2</v>
      </c>
      <c r="R70" s="188">
        <v>891.00892515822625</v>
      </c>
      <c r="S70" s="179">
        <v>3.8790550687171604E-2</v>
      </c>
      <c r="T70" s="188">
        <v>891.1016458622355</v>
      </c>
      <c r="U70" s="189">
        <v>2.4050807913497854E-2</v>
      </c>
      <c r="V70" s="188">
        <v>12.854514645344</v>
      </c>
      <c r="W70" s="243">
        <v>1.4425419036125662E-2</v>
      </c>
    </row>
    <row r="71" spans="1:23" x14ac:dyDescent="0.25">
      <c r="A71" s="34" t="s">
        <v>1022</v>
      </c>
      <c r="B71" s="14">
        <v>0.79651319626887762</v>
      </c>
      <c r="C71" s="15">
        <v>34.506783204764197</v>
      </c>
      <c r="D71" s="15">
        <v>25.65148480794187</v>
      </c>
      <c r="E71" s="17">
        <v>0.76790651998374304</v>
      </c>
      <c r="F71" s="18">
        <v>0.78900000000000003</v>
      </c>
      <c r="G71" s="207">
        <v>169.31709525633633</v>
      </c>
      <c r="H71" s="185">
        <v>5.6017535973140671</v>
      </c>
      <c r="I71" s="208">
        <v>164.03642260700565</v>
      </c>
      <c r="J71" s="201">
        <v>3.2613456316721479</v>
      </c>
      <c r="K71" s="212"/>
      <c r="L71" s="213"/>
      <c r="M71" s="212"/>
      <c r="N71" s="213"/>
      <c r="O71" s="190">
        <v>37.575214822924615</v>
      </c>
      <c r="P71" s="188">
        <v>3.3520782608279727</v>
      </c>
      <c r="Q71" s="214">
        <v>7.6792915528497555E-2</v>
      </c>
      <c r="R71" s="188">
        <v>30.377131192991783</v>
      </c>
      <c r="S71" s="179">
        <v>0.28178700355984088</v>
      </c>
      <c r="T71" s="188">
        <v>30.561520384021307</v>
      </c>
      <c r="U71" s="189">
        <v>2.6613287634217348E-2</v>
      </c>
      <c r="V71" s="188">
        <v>3.3520782608279727</v>
      </c>
      <c r="W71" s="243">
        <v>0.10968296795144272</v>
      </c>
    </row>
    <row r="72" spans="1:23" x14ac:dyDescent="0.25">
      <c r="A72" s="34" t="s">
        <v>1019</v>
      </c>
      <c r="B72" s="14">
        <v>0</v>
      </c>
      <c r="C72" s="15">
        <v>21.190842101433901</v>
      </c>
      <c r="D72" s="15">
        <v>7.9931686888984554</v>
      </c>
      <c r="E72" s="17">
        <v>0.38964677364442202</v>
      </c>
      <c r="F72" s="18">
        <v>0.46700000000000003</v>
      </c>
      <c r="G72" s="207">
        <v>163.24733988178465</v>
      </c>
      <c r="H72" s="185">
        <v>11.97245869994131</v>
      </c>
      <c r="I72" s="208">
        <v>173.11290551873145</v>
      </c>
      <c r="J72" s="201">
        <v>6.8722956095750858</v>
      </c>
      <c r="K72" s="212"/>
      <c r="L72" s="213"/>
      <c r="M72" s="212"/>
      <c r="N72" s="213"/>
      <c r="O72" s="190">
        <v>38.990742611257367</v>
      </c>
      <c r="P72" s="188">
        <v>7.4271913154742242</v>
      </c>
      <c r="Q72" s="214">
        <v>1.3857980215232811E-3</v>
      </c>
      <c r="R72" s="151">
        <v>3796.9952484505625</v>
      </c>
      <c r="S72" s="179">
        <v>4.9004922299803371E-3</v>
      </c>
      <c r="T72" s="151">
        <v>3797.0025124994304</v>
      </c>
      <c r="U72" s="189">
        <v>2.5647113469218229E-2</v>
      </c>
      <c r="V72" s="188">
        <v>7.4271913154742242</v>
      </c>
      <c r="W72" s="243">
        <v>1.9560670004890703E-3</v>
      </c>
    </row>
    <row r="73" spans="1:23" x14ac:dyDescent="0.25">
      <c r="A73" s="34" t="s">
        <v>1021</v>
      </c>
      <c r="B73" s="14">
        <v>0.62478929992204613</v>
      </c>
      <c r="C73" s="15">
        <v>18.339738810672401</v>
      </c>
      <c r="D73" s="15">
        <v>8.5380539120544867</v>
      </c>
      <c r="E73" s="17">
        <v>0.480912502746211</v>
      </c>
      <c r="F73" s="18">
        <v>0.41399999999999998</v>
      </c>
      <c r="G73" s="207">
        <v>167.32916241850904</v>
      </c>
      <c r="H73" s="185">
        <v>11.614844625600359</v>
      </c>
      <c r="I73" s="208">
        <v>173.79185405361795</v>
      </c>
      <c r="J73" s="201">
        <v>3.5254970345988941</v>
      </c>
      <c r="K73" s="212"/>
      <c r="L73" s="213"/>
      <c r="M73" s="212"/>
      <c r="N73" s="213"/>
      <c r="O73" s="190">
        <v>38.027510870802004</v>
      </c>
      <c r="P73" s="188">
        <v>7.0317925917046615</v>
      </c>
      <c r="Q73" s="214">
        <v>1.8775538907636613E-2</v>
      </c>
      <c r="R73" s="188">
        <v>295.60878140826287</v>
      </c>
      <c r="S73" s="179">
        <v>6.8076275446485424E-2</v>
      </c>
      <c r="T73" s="188">
        <v>295.69240394831058</v>
      </c>
      <c r="U73" s="189">
        <v>2.6296751407092818E-2</v>
      </c>
      <c r="V73" s="188">
        <v>7.0317925917046615</v>
      </c>
      <c r="W73" s="243">
        <v>2.3780768453334621E-2</v>
      </c>
    </row>
    <row r="74" spans="1:23" x14ac:dyDescent="0.25">
      <c r="A74" s="34" t="s">
        <v>1024</v>
      </c>
      <c r="B74" s="14">
        <v>0.13687849479027125</v>
      </c>
      <c r="C74" s="15">
        <v>14.513012632236601</v>
      </c>
      <c r="D74" s="15">
        <v>9.1668258563038627</v>
      </c>
      <c r="E74" s="17">
        <v>0.65247177478013196</v>
      </c>
      <c r="F74" s="18">
        <v>0.34799999999999998</v>
      </c>
      <c r="G74" s="207">
        <v>177.63505345711692</v>
      </c>
      <c r="H74" s="185">
        <v>15.004105127078645</v>
      </c>
      <c r="I74" s="208">
        <v>178.13881591486967</v>
      </c>
      <c r="J74" s="201">
        <v>4.1892778454221267</v>
      </c>
      <c r="K74" s="212"/>
      <c r="L74" s="213"/>
      <c r="M74" s="212"/>
      <c r="N74" s="213"/>
      <c r="O74" s="190">
        <v>35.792510714594691</v>
      </c>
      <c r="P74" s="188">
        <v>8.5635003128228</v>
      </c>
      <c r="Q74" s="214">
        <v>4.7366791628200525E-2</v>
      </c>
      <c r="R74" s="188">
        <v>139.26218733326763</v>
      </c>
      <c r="S74" s="179">
        <v>0.18246647411167069</v>
      </c>
      <c r="T74" s="188">
        <v>139.52523197778186</v>
      </c>
      <c r="U74" s="189">
        <v>2.7938805633778627E-2</v>
      </c>
      <c r="V74" s="188">
        <v>8.5635003128228</v>
      </c>
      <c r="W74" s="243">
        <v>6.1375997670345822E-2</v>
      </c>
    </row>
    <row r="75" spans="1:23" ht="15.75" thickBot="1" x14ac:dyDescent="0.3">
      <c r="A75" s="37" t="s">
        <v>1018</v>
      </c>
      <c r="B75" s="38">
        <v>2.1881442561164532</v>
      </c>
      <c r="C75" s="39">
        <v>11.7738002741311</v>
      </c>
      <c r="D75" s="39">
        <v>4.8424448023407658</v>
      </c>
      <c r="E75" s="41">
        <v>0.42486243730571299</v>
      </c>
      <c r="F75" s="42">
        <v>0.252</v>
      </c>
      <c r="G75" s="245">
        <v>158.71457516196395</v>
      </c>
      <c r="H75" s="246">
        <v>14.145178485860102</v>
      </c>
      <c r="I75" s="247">
        <v>178.92190344490004</v>
      </c>
      <c r="J75" s="248">
        <v>4.2077228107556346</v>
      </c>
      <c r="K75" s="250"/>
      <c r="L75" s="251"/>
      <c r="M75" s="250"/>
      <c r="N75" s="251"/>
      <c r="O75" s="223">
        <v>40.118448617976846</v>
      </c>
      <c r="P75" s="252">
        <v>9.0225011662602643</v>
      </c>
      <c r="Q75" s="253">
        <v>5.5643683233505117E-2</v>
      </c>
      <c r="R75" s="252">
        <v>19.941026894832248</v>
      </c>
      <c r="S75" s="224">
        <v>0.19123748072346544</v>
      </c>
      <c r="T75" s="252">
        <v>21.887212726055157</v>
      </c>
      <c r="U75" s="254">
        <v>2.4926188186447113E-2</v>
      </c>
      <c r="V75" s="252">
        <v>9.0225011662602643</v>
      </c>
      <c r="W75" s="255">
        <v>0.41222705143810401</v>
      </c>
    </row>
    <row r="76" spans="1:23" x14ac:dyDescent="0.25">
      <c r="A76" s="193" t="s">
        <v>1146</v>
      </c>
      <c r="B76" s="22">
        <v>0</v>
      </c>
      <c r="C76" s="23">
        <v>16.822519189562126</v>
      </c>
      <c r="D76" s="23">
        <v>9.9777912569957277</v>
      </c>
      <c r="E76" s="25">
        <v>0.61285258275567955</v>
      </c>
      <c r="F76" s="26" t="s">
        <v>1147</v>
      </c>
      <c r="G76" s="219"/>
      <c r="H76" s="180"/>
      <c r="I76" s="219" t="s">
        <v>1148</v>
      </c>
      <c r="J76" s="181">
        <v>4.0999999999999996</v>
      </c>
      <c r="K76" s="219" t="s">
        <v>1149</v>
      </c>
      <c r="L76" s="180" t="s">
        <v>205</v>
      </c>
      <c r="M76" s="219" t="s">
        <v>1150</v>
      </c>
      <c r="N76" s="180" t="s">
        <v>1151</v>
      </c>
      <c r="O76" s="219"/>
      <c r="P76" s="180"/>
      <c r="Q76" s="219"/>
      <c r="R76" s="180"/>
      <c r="S76" s="219"/>
      <c r="T76" s="180"/>
      <c r="U76" s="219"/>
      <c r="V76" s="180"/>
      <c r="W76" s="220"/>
    </row>
    <row r="77" spans="1:23" x14ac:dyDescent="0.25">
      <c r="A77" s="197" t="s">
        <v>1152</v>
      </c>
      <c r="B77" s="14">
        <v>0.32824938580240132</v>
      </c>
      <c r="C77" s="15">
        <v>98.205807733709079</v>
      </c>
      <c r="D77" s="15">
        <v>25.248057995877289</v>
      </c>
      <c r="E77" s="17">
        <v>0.26564610116763854</v>
      </c>
      <c r="F77" s="18" t="s">
        <v>1153</v>
      </c>
      <c r="G77" s="206"/>
      <c r="H77" s="153"/>
      <c r="I77" s="206" t="s">
        <v>1154</v>
      </c>
      <c r="J77" s="154">
        <v>2.2000000000000002</v>
      </c>
      <c r="K77" s="206" t="s">
        <v>1155</v>
      </c>
      <c r="L77" s="153" t="s">
        <v>258</v>
      </c>
      <c r="M77" s="206" t="s">
        <v>1156</v>
      </c>
      <c r="N77" s="153" t="s">
        <v>1157</v>
      </c>
      <c r="O77" s="206"/>
      <c r="P77" s="153"/>
      <c r="Q77" s="206"/>
      <c r="R77" s="153"/>
      <c r="S77" s="206"/>
      <c r="T77" s="153"/>
      <c r="U77" s="206"/>
      <c r="V77" s="153"/>
      <c r="W77" s="221"/>
    </row>
    <row r="78" spans="1:23" x14ac:dyDescent="0.25">
      <c r="A78" s="197" t="s">
        <v>1158</v>
      </c>
      <c r="B78" s="14">
        <v>0.30570552748899171</v>
      </c>
      <c r="C78" s="15">
        <v>111.06295429339357</v>
      </c>
      <c r="D78" s="15">
        <v>45.763642660241466</v>
      </c>
      <c r="E78" s="17">
        <v>0.42575916292836685</v>
      </c>
      <c r="F78" s="18" t="s">
        <v>1159</v>
      </c>
      <c r="G78" s="206"/>
      <c r="H78" s="153"/>
      <c r="I78" s="206" t="s">
        <v>1160</v>
      </c>
      <c r="J78" s="154">
        <v>2.2000000000000002</v>
      </c>
      <c r="K78" s="206" t="s">
        <v>1161</v>
      </c>
      <c r="L78" s="153" t="s">
        <v>258</v>
      </c>
      <c r="M78" s="206" t="s">
        <v>1162</v>
      </c>
      <c r="N78" s="153" t="s">
        <v>1163</v>
      </c>
      <c r="O78" s="206"/>
      <c r="P78" s="153"/>
      <c r="Q78" s="206"/>
      <c r="R78" s="153"/>
      <c r="S78" s="206"/>
      <c r="T78" s="153"/>
      <c r="U78" s="206"/>
      <c r="V78" s="153"/>
      <c r="W78" s="221"/>
    </row>
    <row r="79" spans="1:23" x14ac:dyDescent="0.25">
      <c r="A79" s="197" t="s">
        <v>1164</v>
      </c>
      <c r="B79" s="14">
        <v>0</v>
      </c>
      <c r="C79" s="15">
        <v>7.1854281360319749</v>
      </c>
      <c r="D79" s="15">
        <v>3.4121278104582538</v>
      </c>
      <c r="E79" s="17">
        <v>0.49066522517976779</v>
      </c>
      <c r="F79" s="18" t="s">
        <v>1165</v>
      </c>
      <c r="G79" s="206"/>
      <c r="H79" s="153"/>
      <c r="I79" s="206" t="s">
        <v>1166</v>
      </c>
      <c r="J79" s="154">
        <v>6</v>
      </c>
      <c r="K79" s="209">
        <v>38</v>
      </c>
      <c r="L79" s="153" t="s">
        <v>388</v>
      </c>
      <c r="M79" s="206" t="s">
        <v>1167</v>
      </c>
      <c r="N79" s="164">
        <v>12</v>
      </c>
      <c r="O79" s="206"/>
      <c r="P79" s="153"/>
      <c r="Q79" s="206"/>
      <c r="R79" s="153"/>
      <c r="S79" s="206"/>
      <c r="T79" s="153"/>
      <c r="U79" s="206"/>
      <c r="V79" s="153"/>
      <c r="W79" s="221"/>
    </row>
    <row r="80" spans="1:23" x14ac:dyDescent="0.25">
      <c r="A80" s="197" t="s">
        <v>1168</v>
      </c>
      <c r="B80" s="14">
        <v>0</v>
      </c>
      <c r="C80" s="15">
        <v>20.152403683272219</v>
      </c>
      <c r="D80" s="15">
        <v>7.5966873997908744</v>
      </c>
      <c r="E80" s="17">
        <v>0.38950231276086383</v>
      </c>
      <c r="F80" s="18" t="s">
        <v>1169</v>
      </c>
      <c r="G80" s="206"/>
      <c r="H80" s="153"/>
      <c r="I80" s="206" t="s">
        <v>1170</v>
      </c>
      <c r="J80" s="154">
        <v>3.9</v>
      </c>
      <c r="K80" s="206" t="s">
        <v>1171</v>
      </c>
      <c r="L80" s="153" t="s">
        <v>202</v>
      </c>
      <c r="M80" s="206" t="s">
        <v>848</v>
      </c>
      <c r="N80" s="153" t="s">
        <v>774</v>
      </c>
      <c r="O80" s="206"/>
      <c r="P80" s="153"/>
      <c r="Q80" s="206"/>
      <c r="R80" s="153"/>
      <c r="S80" s="206"/>
      <c r="T80" s="153"/>
      <c r="U80" s="206"/>
      <c r="V80" s="153"/>
      <c r="W80" s="221"/>
    </row>
    <row r="81" spans="1:23" x14ac:dyDescent="0.25">
      <c r="A81" s="197" t="s">
        <v>1172</v>
      </c>
      <c r="B81" s="14">
        <v>0</v>
      </c>
      <c r="C81" s="15">
        <v>12.689791642371459</v>
      </c>
      <c r="D81" s="15">
        <v>5.1253250698228854</v>
      </c>
      <c r="E81" s="17">
        <v>0.41732995951393004</v>
      </c>
      <c r="F81" s="18" t="s">
        <v>1173</v>
      </c>
      <c r="G81" s="206"/>
      <c r="H81" s="153"/>
      <c r="I81" s="209">
        <v>159</v>
      </c>
      <c r="J81" s="154">
        <v>4.5</v>
      </c>
      <c r="K81" s="209">
        <v>39</v>
      </c>
      <c r="L81" s="153" t="s">
        <v>155</v>
      </c>
      <c r="M81" s="206" t="s">
        <v>931</v>
      </c>
      <c r="N81" s="153" t="s">
        <v>1174</v>
      </c>
      <c r="O81" s="206"/>
      <c r="P81" s="153"/>
      <c r="Q81" s="206"/>
      <c r="R81" s="153"/>
      <c r="S81" s="206"/>
      <c r="T81" s="153"/>
      <c r="U81" s="206"/>
      <c r="V81" s="153"/>
      <c r="W81" s="221"/>
    </row>
    <row r="82" spans="1:23" x14ac:dyDescent="0.25">
      <c r="A82" s="197" t="s">
        <v>1175</v>
      </c>
      <c r="B82" s="14">
        <v>0</v>
      </c>
      <c r="C82" s="15">
        <v>28.064261369798064</v>
      </c>
      <c r="D82" s="15">
        <v>12.520336465537703</v>
      </c>
      <c r="E82" s="17">
        <v>0.46097250542967583</v>
      </c>
      <c r="F82" s="18" t="s">
        <v>1176</v>
      </c>
      <c r="G82" s="206"/>
      <c r="H82" s="153"/>
      <c r="I82" s="206" t="s">
        <v>1177</v>
      </c>
      <c r="J82" s="154">
        <v>3.9</v>
      </c>
      <c r="K82" s="206" t="s">
        <v>1171</v>
      </c>
      <c r="L82" s="153" t="s">
        <v>202</v>
      </c>
      <c r="M82" s="206" t="s">
        <v>1178</v>
      </c>
      <c r="N82" s="153" t="s">
        <v>1179</v>
      </c>
      <c r="O82" s="206"/>
      <c r="P82" s="153"/>
      <c r="Q82" s="206"/>
      <c r="R82" s="153"/>
      <c r="S82" s="206"/>
      <c r="T82" s="153"/>
      <c r="U82" s="206"/>
      <c r="V82" s="153"/>
      <c r="W82" s="221"/>
    </row>
    <row r="83" spans="1:23" x14ac:dyDescent="0.25">
      <c r="A83" s="197" t="s">
        <v>1180</v>
      </c>
      <c r="B83" s="14">
        <v>0</v>
      </c>
      <c r="C83" s="15">
        <v>6.5259372409793341</v>
      </c>
      <c r="D83" s="15">
        <v>2.3926600309802759</v>
      </c>
      <c r="E83" s="17">
        <v>0.37883556267348761</v>
      </c>
      <c r="F83" s="18" t="s">
        <v>1181</v>
      </c>
      <c r="G83" s="206"/>
      <c r="H83" s="153"/>
      <c r="I83" s="206" t="s">
        <v>1182</v>
      </c>
      <c r="J83" s="154">
        <v>6.5</v>
      </c>
      <c r="K83" s="206" t="s">
        <v>1183</v>
      </c>
      <c r="L83" s="153" t="s">
        <v>192</v>
      </c>
      <c r="M83" s="206" t="s">
        <v>1184</v>
      </c>
      <c r="N83" s="164">
        <v>11</v>
      </c>
      <c r="O83" s="206"/>
      <c r="P83" s="153"/>
      <c r="Q83" s="206"/>
      <c r="R83" s="153"/>
      <c r="S83" s="206"/>
      <c r="T83" s="153"/>
      <c r="U83" s="206"/>
      <c r="V83" s="153"/>
      <c r="W83" s="221"/>
    </row>
    <row r="84" spans="1:23" x14ac:dyDescent="0.25">
      <c r="A84" s="197" t="s">
        <v>1185</v>
      </c>
      <c r="B84" s="14">
        <v>0</v>
      </c>
      <c r="C84" s="15">
        <v>5.7167889386474462</v>
      </c>
      <c r="D84" s="15">
        <v>1.6668276100602226</v>
      </c>
      <c r="E84" s="17">
        <v>0.30126672494311091</v>
      </c>
      <c r="F84" s="18" t="s">
        <v>1186</v>
      </c>
      <c r="G84" s="206"/>
      <c r="H84" s="153"/>
      <c r="I84" s="209">
        <v>165</v>
      </c>
      <c r="J84" s="154">
        <v>7</v>
      </c>
      <c r="K84" s="206" t="s">
        <v>1183</v>
      </c>
      <c r="L84" s="153" t="s">
        <v>349</v>
      </c>
      <c r="M84" s="206" t="s">
        <v>1187</v>
      </c>
      <c r="N84" s="153" t="s">
        <v>1188</v>
      </c>
      <c r="O84" s="206"/>
      <c r="P84" s="153"/>
      <c r="Q84" s="206"/>
      <c r="R84" s="153"/>
      <c r="S84" s="206"/>
      <c r="T84" s="153"/>
      <c r="U84" s="206"/>
      <c r="V84" s="153"/>
      <c r="W84" s="221"/>
    </row>
    <row r="85" spans="1:23" x14ac:dyDescent="0.25">
      <c r="A85" s="197" t="s">
        <v>1189</v>
      </c>
      <c r="B85" s="14">
        <v>0</v>
      </c>
      <c r="C85" s="15">
        <v>18.922670366915334</v>
      </c>
      <c r="D85" s="15">
        <v>11.341982388705675</v>
      </c>
      <c r="E85" s="17">
        <v>0.61932581626817695</v>
      </c>
      <c r="F85" s="18" t="s">
        <v>1190</v>
      </c>
      <c r="G85" s="206"/>
      <c r="H85" s="153"/>
      <c r="I85" s="206" t="s">
        <v>1191</v>
      </c>
      <c r="J85" s="154">
        <v>3.9</v>
      </c>
      <c r="K85" s="206" t="s">
        <v>1192</v>
      </c>
      <c r="L85" s="153" t="s">
        <v>144</v>
      </c>
      <c r="M85" s="206" t="s">
        <v>757</v>
      </c>
      <c r="N85" s="153" t="s">
        <v>774</v>
      </c>
      <c r="O85" s="206"/>
      <c r="P85" s="153"/>
      <c r="Q85" s="206"/>
      <c r="R85" s="153"/>
      <c r="S85" s="206"/>
      <c r="T85" s="153"/>
      <c r="U85" s="206"/>
      <c r="V85" s="153"/>
      <c r="W85" s="221"/>
    </row>
    <row r="86" spans="1:23" x14ac:dyDescent="0.25">
      <c r="A86" s="197" t="s">
        <v>1193</v>
      </c>
      <c r="B86" s="14">
        <v>0</v>
      </c>
      <c r="C86" s="15">
        <v>27.469072397198154</v>
      </c>
      <c r="D86" s="15">
        <v>4.9490866353544778</v>
      </c>
      <c r="E86" s="17">
        <v>0.18616314255055194</v>
      </c>
      <c r="F86" s="18" t="s">
        <v>1194</v>
      </c>
      <c r="G86" s="206"/>
      <c r="H86" s="153"/>
      <c r="I86" s="206" t="s">
        <v>1195</v>
      </c>
      <c r="J86" s="154">
        <v>3.8</v>
      </c>
      <c r="K86" s="206" t="s">
        <v>1196</v>
      </c>
      <c r="L86" s="153" t="s">
        <v>142</v>
      </c>
      <c r="M86" s="206" t="s">
        <v>606</v>
      </c>
      <c r="N86" s="153" t="s">
        <v>1197</v>
      </c>
      <c r="O86" s="206"/>
      <c r="P86" s="153"/>
      <c r="Q86" s="206"/>
      <c r="R86" s="153"/>
      <c r="S86" s="206"/>
      <c r="T86" s="153"/>
      <c r="U86" s="206"/>
      <c r="V86" s="153"/>
      <c r="W86" s="221"/>
    </row>
    <row r="87" spans="1:23" x14ac:dyDescent="0.25">
      <c r="A87" s="197" t="s">
        <v>1198</v>
      </c>
      <c r="B87" s="14">
        <v>0</v>
      </c>
      <c r="C87" s="15">
        <v>22.596147963961752</v>
      </c>
      <c r="D87" s="15">
        <v>4.6641400374001281</v>
      </c>
      <c r="E87" s="17">
        <v>0.21327984210185355</v>
      </c>
      <c r="F87" s="18" t="s">
        <v>1199</v>
      </c>
      <c r="G87" s="206"/>
      <c r="H87" s="153"/>
      <c r="I87" s="206" t="s">
        <v>1200</v>
      </c>
      <c r="J87" s="154">
        <v>4</v>
      </c>
      <c r="K87" s="206" t="s">
        <v>1201</v>
      </c>
      <c r="L87" s="153" t="s">
        <v>246</v>
      </c>
      <c r="M87" s="206" t="s">
        <v>1202</v>
      </c>
      <c r="N87" s="153" t="s">
        <v>1203</v>
      </c>
      <c r="O87" s="206"/>
      <c r="P87" s="153"/>
      <c r="Q87" s="206"/>
      <c r="R87" s="153"/>
      <c r="S87" s="206"/>
      <c r="T87" s="153"/>
      <c r="U87" s="206"/>
      <c r="V87" s="153"/>
      <c r="W87" s="221"/>
    </row>
    <row r="88" spans="1:23" x14ac:dyDescent="0.25">
      <c r="A88" s="197" t="s">
        <v>1204</v>
      </c>
      <c r="B88" s="14">
        <v>0</v>
      </c>
      <c r="C88" s="15">
        <v>59.806501677160313</v>
      </c>
      <c r="D88" s="15">
        <v>29.442047978805846</v>
      </c>
      <c r="E88" s="17">
        <v>0.508665468261839</v>
      </c>
      <c r="F88" s="18" t="s">
        <v>1205</v>
      </c>
      <c r="G88" s="206"/>
      <c r="H88" s="153"/>
      <c r="I88" s="206" t="s">
        <v>872</v>
      </c>
      <c r="J88" s="154">
        <v>2.9</v>
      </c>
      <c r="K88" s="206" t="s">
        <v>1206</v>
      </c>
      <c r="L88" s="153" t="s">
        <v>329</v>
      </c>
      <c r="M88" s="206" t="s">
        <v>1207</v>
      </c>
      <c r="N88" s="153" t="s">
        <v>1208</v>
      </c>
      <c r="O88" s="206"/>
      <c r="P88" s="153"/>
      <c r="Q88" s="206"/>
      <c r="R88" s="153"/>
      <c r="S88" s="206"/>
      <c r="T88" s="153"/>
      <c r="U88" s="206"/>
      <c r="V88" s="153"/>
      <c r="W88" s="221"/>
    </row>
    <row r="89" spans="1:23" x14ac:dyDescent="0.25">
      <c r="A89" s="197" t="s">
        <v>1209</v>
      </c>
      <c r="B89" s="14">
        <v>0</v>
      </c>
      <c r="C89" s="15">
        <v>6.9827131954111898</v>
      </c>
      <c r="D89" s="15">
        <v>2.0085812325583201</v>
      </c>
      <c r="E89" s="17">
        <v>0.29721986680860757</v>
      </c>
      <c r="F89" s="18" t="s">
        <v>1210</v>
      </c>
      <c r="G89" s="206"/>
      <c r="H89" s="153"/>
      <c r="I89" s="206" t="s">
        <v>1211</v>
      </c>
      <c r="J89" s="154">
        <v>6.9</v>
      </c>
      <c r="K89" s="206" t="s">
        <v>1212</v>
      </c>
      <c r="L89" s="153" t="s">
        <v>466</v>
      </c>
      <c r="M89" s="206" t="s">
        <v>1213</v>
      </c>
      <c r="N89" s="153" t="s">
        <v>898</v>
      </c>
      <c r="O89" s="206"/>
      <c r="P89" s="153"/>
      <c r="Q89" s="206"/>
      <c r="R89" s="153"/>
      <c r="S89" s="206"/>
      <c r="T89" s="153"/>
      <c r="U89" s="206"/>
      <c r="V89" s="153"/>
      <c r="W89" s="221"/>
    </row>
    <row r="90" spans="1:23" x14ac:dyDescent="0.25">
      <c r="A90" s="197" t="s">
        <v>1214</v>
      </c>
      <c r="B90" s="14">
        <v>0</v>
      </c>
      <c r="C90" s="15">
        <v>6.8672967754254035</v>
      </c>
      <c r="D90" s="15">
        <v>2.2501028234584366</v>
      </c>
      <c r="E90" s="17">
        <v>0.33855496528974754</v>
      </c>
      <c r="F90" s="18" t="s">
        <v>1215</v>
      </c>
      <c r="G90" s="206" t="s">
        <v>1216</v>
      </c>
      <c r="H90" s="153">
        <v>7.2</v>
      </c>
      <c r="I90" s="210" t="s">
        <v>1216</v>
      </c>
      <c r="J90" s="156">
        <v>7.2</v>
      </c>
      <c r="K90" s="206" t="s">
        <v>1217</v>
      </c>
      <c r="L90" s="153" t="s">
        <v>961</v>
      </c>
      <c r="M90" s="206" t="s">
        <v>1218</v>
      </c>
      <c r="N90" s="153" t="s">
        <v>1219</v>
      </c>
      <c r="O90" s="206" t="s">
        <v>1217</v>
      </c>
      <c r="P90" s="153" t="s">
        <v>961</v>
      </c>
      <c r="Q90" s="206" t="s">
        <v>1218</v>
      </c>
      <c r="R90" s="153" t="s">
        <v>1219</v>
      </c>
      <c r="S90" s="206" t="s">
        <v>1220</v>
      </c>
      <c r="T90" s="153" t="s">
        <v>940</v>
      </c>
      <c r="U90" s="206" t="s">
        <v>1221</v>
      </c>
      <c r="V90" s="153" t="s">
        <v>961</v>
      </c>
      <c r="W90" s="221">
        <v>0.39009489567564876</v>
      </c>
    </row>
    <row r="91" spans="1:23" ht="15.75" thickBot="1" x14ac:dyDescent="0.3">
      <c r="A91" s="194" t="s">
        <v>1222</v>
      </c>
      <c r="B91" s="14">
        <v>0</v>
      </c>
      <c r="C91" s="39">
        <v>7.7540276301673066</v>
      </c>
      <c r="D91" s="39">
        <v>3.6298351649680001</v>
      </c>
      <c r="E91" s="41">
        <v>0.48369566884283377</v>
      </c>
      <c r="F91" s="42" t="s">
        <v>1223</v>
      </c>
      <c r="G91" s="287">
        <v>401</v>
      </c>
      <c r="H91" s="173">
        <v>11</v>
      </c>
      <c r="I91" s="256">
        <v>401</v>
      </c>
      <c r="J91" s="257">
        <v>11</v>
      </c>
      <c r="K91" s="227" t="s">
        <v>1224</v>
      </c>
      <c r="L91" s="173" t="s">
        <v>155</v>
      </c>
      <c r="M91" s="227" t="s">
        <v>1225</v>
      </c>
      <c r="N91" s="173" t="s">
        <v>719</v>
      </c>
      <c r="O91" s="227" t="s">
        <v>1224</v>
      </c>
      <c r="P91" s="173" t="s">
        <v>155</v>
      </c>
      <c r="Q91" s="227" t="s">
        <v>1225</v>
      </c>
      <c r="R91" s="173" t="s">
        <v>719</v>
      </c>
      <c r="S91" s="227" t="s">
        <v>1226</v>
      </c>
      <c r="T91" s="173" t="s">
        <v>282</v>
      </c>
      <c r="U91" s="227" t="s">
        <v>1227</v>
      </c>
      <c r="V91" s="173" t="s">
        <v>155</v>
      </c>
      <c r="W91" s="228">
        <v>0.41281225332185129</v>
      </c>
    </row>
  </sheetData>
  <mergeCells count="2">
    <mergeCell ref="G2:H2"/>
    <mergeCell ref="I2:J2"/>
  </mergeCells>
  <phoneticPr fontId="16" type="noConversion"/>
  <conditionalFormatting sqref="B64:W75">
    <cfRule type="expression" dxfId="1" priority="4" stopIfTrue="1">
      <formula>ISERROR(B64)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zoomScale="55" workbookViewId="0"/>
  </sheetViews>
  <sheetFormatPr defaultRowHeight="15" x14ac:dyDescent="0.25"/>
  <cols>
    <col min="1" max="1" width="15.85546875" customWidth="1"/>
    <col min="2" max="2" width="8.140625" customWidth="1"/>
  </cols>
  <sheetData>
    <row r="1" spans="1:24" ht="15.75" thickBot="1" x14ac:dyDescent="0.3">
      <c r="A1" s="165" t="s">
        <v>1483</v>
      </c>
    </row>
    <row r="2" spans="1:24" ht="64.5" customHeight="1" thickBot="1" x14ac:dyDescent="0.35">
      <c r="A2" s="104" t="s">
        <v>0</v>
      </c>
      <c r="B2" s="105" t="s">
        <v>80</v>
      </c>
      <c r="C2" s="106" t="s">
        <v>1</v>
      </c>
      <c r="D2" s="106" t="s">
        <v>2</v>
      </c>
      <c r="E2" s="107" t="s">
        <v>81</v>
      </c>
      <c r="F2" s="108" t="s">
        <v>82</v>
      </c>
      <c r="G2" s="390" t="s">
        <v>83</v>
      </c>
      <c r="H2" s="391"/>
      <c r="I2" s="390" t="s">
        <v>84</v>
      </c>
      <c r="J2" s="391"/>
      <c r="K2" s="109" t="s">
        <v>85</v>
      </c>
      <c r="L2" s="108" t="s">
        <v>3</v>
      </c>
      <c r="M2" s="110" t="s">
        <v>86</v>
      </c>
      <c r="N2" s="108" t="s">
        <v>3</v>
      </c>
      <c r="O2" s="109" t="s">
        <v>1368</v>
      </c>
      <c r="P2" s="108" t="s">
        <v>3</v>
      </c>
      <c r="Q2" s="110" t="s">
        <v>87</v>
      </c>
      <c r="R2" s="108" t="s">
        <v>3</v>
      </c>
      <c r="S2" s="109" t="s">
        <v>88</v>
      </c>
      <c r="T2" s="108" t="s">
        <v>3</v>
      </c>
      <c r="U2" s="110" t="s">
        <v>89</v>
      </c>
      <c r="V2" s="108" t="s">
        <v>3</v>
      </c>
      <c r="W2" s="111" t="s">
        <v>4</v>
      </c>
    </row>
    <row r="3" spans="1:24" x14ac:dyDescent="0.25">
      <c r="A3" s="21" t="s">
        <v>1025</v>
      </c>
      <c r="B3" s="381">
        <v>1.8473068489105463E-29</v>
      </c>
      <c r="C3" s="269">
        <v>8.6285435570528684</v>
      </c>
      <c r="D3" s="270">
        <v>2.239170565341781</v>
      </c>
      <c r="E3" s="339">
        <v>0.26814044137537502</v>
      </c>
      <c r="F3" s="273">
        <v>0.17499999999999999</v>
      </c>
      <c r="G3" s="271">
        <v>150.6</v>
      </c>
      <c r="H3" s="272">
        <v>6</v>
      </c>
      <c r="I3" s="273">
        <v>148.80000000000001</v>
      </c>
      <c r="J3" s="273">
        <v>6</v>
      </c>
      <c r="K3" s="271" t="s">
        <v>1026</v>
      </c>
      <c r="L3" s="332">
        <v>4</v>
      </c>
      <c r="M3" s="273" t="s">
        <v>1027</v>
      </c>
      <c r="N3" s="331">
        <v>11</v>
      </c>
      <c r="O3" s="271" t="s">
        <v>1026</v>
      </c>
      <c r="P3" s="332">
        <v>4</v>
      </c>
      <c r="Q3" s="273" t="s">
        <v>1027</v>
      </c>
      <c r="R3" s="331">
        <v>11</v>
      </c>
      <c r="S3" s="271" t="s">
        <v>1028</v>
      </c>
      <c r="T3" s="332">
        <v>12</v>
      </c>
      <c r="U3" s="273" t="s">
        <v>1029</v>
      </c>
      <c r="V3" s="331">
        <v>4</v>
      </c>
      <c r="W3" s="340">
        <v>0.34892005746956073</v>
      </c>
      <c r="X3" s="329"/>
    </row>
    <row r="4" spans="1:24" x14ac:dyDescent="0.25">
      <c r="A4" s="34" t="s">
        <v>1030</v>
      </c>
      <c r="B4" s="382">
        <v>2.0413336390639385</v>
      </c>
      <c r="C4" s="16">
        <v>59.594702990658426</v>
      </c>
      <c r="D4" s="274">
        <v>33.12819956759899</v>
      </c>
      <c r="E4" s="266">
        <v>0.57438463414899343</v>
      </c>
      <c r="F4" s="265">
        <v>1.19</v>
      </c>
      <c r="G4" s="267">
        <v>145.5</v>
      </c>
      <c r="H4" s="268">
        <v>4.5</v>
      </c>
      <c r="I4" s="265">
        <v>146.30000000000001</v>
      </c>
      <c r="J4" s="265">
        <v>4.2</v>
      </c>
      <c r="K4" s="267">
        <v>42.9</v>
      </c>
      <c r="L4" s="268">
        <v>2.9</v>
      </c>
      <c r="M4" s="265">
        <v>6.0999999999999999E-2</v>
      </c>
      <c r="N4" s="265">
        <v>4.0999999999999996</v>
      </c>
      <c r="O4" s="267">
        <v>43.8</v>
      </c>
      <c r="P4" s="268">
        <v>3.1</v>
      </c>
      <c r="Q4" s="265">
        <v>4.4600000000000001E-2</v>
      </c>
      <c r="R4" s="265">
        <v>22</v>
      </c>
      <c r="S4" s="267">
        <v>0.14000000000000001</v>
      </c>
      <c r="T4" s="268">
        <v>23</v>
      </c>
      <c r="U4" s="265">
        <v>2.283E-2</v>
      </c>
      <c r="V4" s="265">
        <v>3.1</v>
      </c>
      <c r="W4" s="341">
        <v>0.13777336285411534</v>
      </c>
      <c r="X4" s="265"/>
    </row>
    <row r="5" spans="1:24" x14ac:dyDescent="0.25">
      <c r="A5" s="34" t="s">
        <v>1031</v>
      </c>
      <c r="B5" s="382">
        <v>2.4246807633273977</v>
      </c>
      <c r="C5" s="16">
        <v>21.217010684281583</v>
      </c>
      <c r="D5" s="274">
        <v>5.2508714851577176</v>
      </c>
      <c r="E5" s="266">
        <v>0.2557171368230875</v>
      </c>
      <c r="F5" s="265">
        <v>0.432</v>
      </c>
      <c r="G5" s="267">
        <v>147.19999999999999</v>
      </c>
      <c r="H5" s="268">
        <v>5.2</v>
      </c>
      <c r="I5" s="265">
        <v>147.30000000000001</v>
      </c>
      <c r="J5" s="265">
        <v>4.8</v>
      </c>
      <c r="K5" s="267">
        <v>42.2</v>
      </c>
      <c r="L5" s="268">
        <v>3.3</v>
      </c>
      <c r="M5" s="265">
        <v>6.8500000000000005E-2</v>
      </c>
      <c r="N5" s="265">
        <v>6.5</v>
      </c>
      <c r="O5" s="267">
        <v>43.3</v>
      </c>
      <c r="P5" s="268">
        <v>3.6</v>
      </c>
      <c r="Q5" s="265">
        <v>4.9000000000000002E-2</v>
      </c>
      <c r="R5" s="265">
        <v>25</v>
      </c>
      <c r="S5" s="267">
        <v>0.157</v>
      </c>
      <c r="T5" s="268">
        <v>25</v>
      </c>
      <c r="U5" s="265">
        <v>2.3099999999999999E-2</v>
      </c>
      <c r="V5" s="265">
        <v>3.6</v>
      </c>
      <c r="W5" s="341">
        <v>0.1411704679059195</v>
      </c>
      <c r="X5" s="329"/>
    </row>
    <row r="6" spans="1:24" x14ac:dyDescent="0.25">
      <c r="A6" s="34" t="s">
        <v>1032</v>
      </c>
      <c r="B6" s="382">
        <v>3.6843456705430984</v>
      </c>
      <c r="C6" s="16">
        <v>12.883244760907049</v>
      </c>
      <c r="D6" s="274">
        <v>15.168444582833482</v>
      </c>
      <c r="E6" s="266">
        <v>1.2165457072743666</v>
      </c>
      <c r="F6" s="265">
        <v>0.26600000000000001</v>
      </c>
      <c r="G6" s="267">
        <v>147.30000000000001</v>
      </c>
      <c r="H6" s="268">
        <v>6.7</v>
      </c>
      <c r="I6" s="265">
        <v>147.69999999999999</v>
      </c>
      <c r="J6" s="265">
        <v>6</v>
      </c>
      <c r="K6" s="267">
        <v>41.6</v>
      </c>
      <c r="L6" s="268">
        <v>4</v>
      </c>
      <c r="M6" s="265">
        <v>7.6499999999999999E-2</v>
      </c>
      <c r="N6" s="265">
        <v>8.3000000000000007</v>
      </c>
      <c r="O6" s="267">
        <v>43.2</v>
      </c>
      <c r="P6" s="268">
        <v>4.5999999999999996</v>
      </c>
      <c r="Q6" s="265">
        <v>4.7E-2</v>
      </c>
      <c r="R6" s="265">
        <v>40</v>
      </c>
      <c r="S6" s="267">
        <v>0.15</v>
      </c>
      <c r="T6" s="268">
        <v>40</v>
      </c>
      <c r="U6" s="265">
        <v>2.3099999999999999E-2</v>
      </c>
      <c r="V6" s="265">
        <v>4.5999999999999996</v>
      </c>
      <c r="W6" s="341">
        <v>0.11446341179570915</v>
      </c>
      <c r="X6" s="265"/>
    </row>
    <row r="7" spans="1:24" x14ac:dyDescent="0.25">
      <c r="A7" s="34" t="s">
        <v>1033</v>
      </c>
      <c r="B7" s="382">
        <v>4.0861435904473531</v>
      </c>
      <c r="C7" s="16">
        <v>19.722466033247329</v>
      </c>
      <c r="D7" s="274">
        <v>7.7120180277066464</v>
      </c>
      <c r="E7" s="266">
        <v>0.40403543769378863</v>
      </c>
      <c r="F7" s="265">
        <v>0.40799999999999997</v>
      </c>
      <c r="G7" s="267">
        <v>147.19999999999999</v>
      </c>
      <c r="H7" s="268">
        <v>5.8</v>
      </c>
      <c r="I7" s="265">
        <v>148.1</v>
      </c>
      <c r="J7" s="265">
        <v>4.9000000000000004</v>
      </c>
      <c r="K7" s="267">
        <v>41.5</v>
      </c>
      <c r="L7" s="268">
        <v>3.3</v>
      </c>
      <c r="M7" s="265">
        <v>7.7499999999999999E-2</v>
      </c>
      <c r="N7" s="265">
        <v>6.4</v>
      </c>
      <c r="O7" s="267">
        <v>43.3</v>
      </c>
      <c r="P7" s="268">
        <v>4</v>
      </c>
      <c r="Q7" s="265">
        <v>4.4999999999999998E-2</v>
      </c>
      <c r="R7" s="265">
        <v>41</v>
      </c>
      <c r="S7" s="267">
        <v>0.14299999999999999</v>
      </c>
      <c r="T7" s="268">
        <v>41</v>
      </c>
      <c r="U7" s="265">
        <v>2.3099999999999999E-2</v>
      </c>
      <c r="V7" s="265">
        <v>4</v>
      </c>
      <c r="W7" s="341">
        <v>9.6229796111778426E-2</v>
      </c>
      <c r="X7" s="329"/>
    </row>
    <row r="8" spans="1:24" x14ac:dyDescent="0.25">
      <c r="A8" s="34" t="s">
        <v>1034</v>
      </c>
      <c r="B8" s="382">
        <v>1.7429265358437471</v>
      </c>
      <c r="C8" s="16">
        <v>32.243607817535192</v>
      </c>
      <c r="D8" s="274">
        <v>12.358992524777376</v>
      </c>
      <c r="E8" s="266">
        <v>0.39605187945014303</v>
      </c>
      <c r="F8" s="265">
        <v>0.65500000000000003</v>
      </c>
      <c r="G8" s="267">
        <v>147.9</v>
      </c>
      <c r="H8" s="268">
        <v>4.7</v>
      </c>
      <c r="I8" s="265">
        <v>148.9</v>
      </c>
      <c r="J8" s="265">
        <v>4.5</v>
      </c>
      <c r="K8" s="267">
        <v>42.3</v>
      </c>
      <c r="L8" s="268">
        <v>3</v>
      </c>
      <c r="M8" s="265">
        <v>5.8099999999999999E-2</v>
      </c>
      <c r="N8" s="265">
        <v>5.6</v>
      </c>
      <c r="O8" s="267">
        <v>43.1</v>
      </c>
      <c r="P8" s="268">
        <v>3.2</v>
      </c>
      <c r="Q8" s="265">
        <v>4.4200000000000003E-2</v>
      </c>
      <c r="R8" s="265">
        <v>21</v>
      </c>
      <c r="S8" s="267">
        <v>0.14099999999999999</v>
      </c>
      <c r="T8" s="268">
        <v>21</v>
      </c>
      <c r="U8" s="265">
        <v>2.3210000000000001E-2</v>
      </c>
      <c r="V8" s="265">
        <v>3.2</v>
      </c>
      <c r="W8" s="341">
        <v>0.15149365541595128</v>
      </c>
      <c r="X8" s="265"/>
    </row>
    <row r="9" spans="1:24" x14ac:dyDescent="0.25">
      <c r="A9" s="34" t="s">
        <v>1035</v>
      </c>
      <c r="B9" s="382">
        <v>5.4013362083684902</v>
      </c>
      <c r="C9" s="16">
        <v>7.7691062149449204</v>
      </c>
      <c r="D9" s="274">
        <v>1.8169987664766669</v>
      </c>
      <c r="E9" s="266">
        <v>0.24165523775747808</v>
      </c>
      <c r="F9" s="265">
        <v>0.16600000000000001</v>
      </c>
      <c r="G9" s="267">
        <v>150.19999999999999</v>
      </c>
      <c r="H9" s="268">
        <v>7.9</v>
      </c>
      <c r="I9" s="265">
        <v>148.9</v>
      </c>
      <c r="J9" s="265">
        <v>6.4</v>
      </c>
      <c r="K9" s="267">
        <v>40.1</v>
      </c>
      <c r="L9" s="268">
        <v>4.0999999999999996</v>
      </c>
      <c r="M9" s="265">
        <v>9.9099999999999994E-2</v>
      </c>
      <c r="N9" s="265">
        <v>8.8000000000000007</v>
      </c>
      <c r="O9" s="267">
        <v>42.4</v>
      </c>
      <c r="P9" s="268">
        <v>5.3</v>
      </c>
      <c r="Q9" s="265">
        <v>5.6000000000000001E-2</v>
      </c>
      <c r="R9" s="265">
        <v>49</v>
      </c>
      <c r="S9" s="267">
        <v>0.183</v>
      </c>
      <c r="T9" s="268">
        <v>49</v>
      </c>
      <c r="U9" s="265">
        <v>2.3599999999999999E-2</v>
      </c>
      <c r="V9" s="265">
        <v>5.3</v>
      </c>
      <c r="W9" s="341">
        <v>0.10782488091174632</v>
      </c>
      <c r="X9" s="329"/>
    </row>
    <row r="10" spans="1:24" x14ac:dyDescent="0.25">
      <c r="A10" s="34" t="s">
        <v>1036</v>
      </c>
      <c r="B10" s="382">
        <v>6.0690812406137375</v>
      </c>
      <c r="C10" s="16">
        <v>6.6650252683875078</v>
      </c>
      <c r="D10" s="274">
        <v>1.8155267900484413</v>
      </c>
      <c r="E10" s="266">
        <v>0.28145793737430713</v>
      </c>
      <c r="F10" s="265">
        <v>0.14399999999999999</v>
      </c>
      <c r="G10" s="267">
        <v>150.69999999999999</v>
      </c>
      <c r="H10" s="268">
        <v>8.5</v>
      </c>
      <c r="I10" s="265">
        <v>150</v>
      </c>
      <c r="J10" s="265">
        <v>6.7</v>
      </c>
      <c r="K10" s="267">
        <v>39.700000000000003</v>
      </c>
      <c r="L10" s="268">
        <v>4.3</v>
      </c>
      <c r="M10" s="265">
        <v>0.10150000000000001</v>
      </c>
      <c r="N10" s="265">
        <v>9.5</v>
      </c>
      <c r="O10" s="267">
        <v>42.2</v>
      </c>
      <c r="P10" s="268">
        <v>5.7</v>
      </c>
      <c r="Q10" s="265">
        <v>5.2999999999999999E-2</v>
      </c>
      <c r="R10" s="265">
        <v>59</v>
      </c>
      <c r="S10" s="267">
        <v>0.17</v>
      </c>
      <c r="T10" s="268">
        <v>59</v>
      </c>
      <c r="U10" s="265">
        <v>2.3699999999999999E-2</v>
      </c>
      <c r="V10" s="265">
        <v>5.7</v>
      </c>
      <c r="W10" s="341">
        <v>9.6910664152863868E-2</v>
      </c>
      <c r="X10" s="265"/>
    </row>
    <row r="11" spans="1:24" x14ac:dyDescent="0.25">
      <c r="A11" s="34" t="s">
        <v>1037</v>
      </c>
      <c r="B11" s="382">
        <v>2.9975173158681083</v>
      </c>
      <c r="C11" s="16">
        <v>27.462735511385208</v>
      </c>
      <c r="D11" s="274">
        <v>11.62594346988077</v>
      </c>
      <c r="E11" s="266">
        <v>0.43741840409078725</v>
      </c>
      <c r="F11" s="265">
        <v>0.56799999999999995</v>
      </c>
      <c r="G11" s="267">
        <v>148.9</v>
      </c>
      <c r="H11" s="268">
        <v>5.3</v>
      </c>
      <c r="I11" s="265">
        <v>150.19999999999999</v>
      </c>
      <c r="J11" s="265">
        <v>4.7</v>
      </c>
      <c r="K11" s="267">
        <v>41.5</v>
      </c>
      <c r="L11" s="268">
        <v>3.1</v>
      </c>
      <c r="M11" s="265">
        <v>6.6000000000000003E-2</v>
      </c>
      <c r="N11" s="265">
        <v>5.8</v>
      </c>
      <c r="O11" s="267">
        <v>42.8</v>
      </c>
      <c r="P11" s="268">
        <v>3.6</v>
      </c>
      <c r="Q11" s="265">
        <v>4.2000000000000003E-2</v>
      </c>
      <c r="R11" s="265">
        <v>36</v>
      </c>
      <c r="S11" s="267">
        <v>0.13500000000000001</v>
      </c>
      <c r="T11" s="268">
        <v>36</v>
      </c>
      <c r="U11" s="265">
        <v>2.3359999999999999E-2</v>
      </c>
      <c r="V11" s="265">
        <v>3.6</v>
      </c>
      <c r="W11" s="341">
        <v>0.10076392348907579</v>
      </c>
      <c r="X11" s="329"/>
    </row>
    <row r="12" spans="1:24" x14ac:dyDescent="0.25">
      <c r="A12" s="333" t="s">
        <v>1038</v>
      </c>
      <c r="B12" s="382">
        <v>2.6273133240358733</v>
      </c>
      <c r="C12" s="16">
        <v>13.880278418637873</v>
      </c>
      <c r="D12" s="274">
        <v>5.3874923451805881</v>
      </c>
      <c r="E12" s="266">
        <v>0.40105240747733328</v>
      </c>
      <c r="F12" s="265">
        <v>0.28999999999999998</v>
      </c>
      <c r="G12" s="267">
        <v>150.69999999999999</v>
      </c>
      <c r="H12" s="268">
        <v>6</v>
      </c>
      <c r="I12" s="265">
        <v>150.4</v>
      </c>
      <c r="J12" s="265">
        <v>5.6</v>
      </c>
      <c r="K12" s="267">
        <v>41.2</v>
      </c>
      <c r="L12" s="268">
        <v>3.7</v>
      </c>
      <c r="M12" s="265">
        <v>7.1499999999999994E-2</v>
      </c>
      <c r="N12" s="265">
        <v>7.3</v>
      </c>
      <c r="O12" s="267">
        <v>42.3</v>
      </c>
      <c r="P12" s="268">
        <v>4</v>
      </c>
      <c r="Q12" s="265">
        <v>5.0999999999999997E-2</v>
      </c>
      <c r="R12" s="265">
        <v>27</v>
      </c>
      <c r="S12" s="267">
        <v>0.16500000000000001</v>
      </c>
      <c r="T12" s="268">
        <v>27</v>
      </c>
      <c r="U12" s="265">
        <v>2.3650000000000001E-2</v>
      </c>
      <c r="V12" s="265">
        <v>4</v>
      </c>
      <c r="W12" s="341">
        <v>0.14935634673204279</v>
      </c>
      <c r="X12" s="265"/>
    </row>
    <row r="13" spans="1:24" x14ac:dyDescent="0.25">
      <c r="A13" s="333" t="s">
        <v>1039</v>
      </c>
      <c r="B13" s="382">
        <v>1.9161307455266083</v>
      </c>
      <c r="C13" s="16">
        <v>25.872692078171124</v>
      </c>
      <c r="D13" s="274">
        <v>6.6280596430480356</v>
      </c>
      <c r="E13" s="266">
        <v>0.26470212459296516</v>
      </c>
      <c r="F13" s="265">
        <v>0.54100000000000004</v>
      </c>
      <c r="G13" s="267">
        <v>152.19999999999999</v>
      </c>
      <c r="H13" s="268">
        <v>5.2</v>
      </c>
      <c r="I13" s="265">
        <v>150.5</v>
      </c>
      <c r="J13" s="265">
        <v>4.9000000000000004</v>
      </c>
      <c r="K13" s="267">
        <v>41.1</v>
      </c>
      <c r="L13" s="268">
        <v>3.2</v>
      </c>
      <c r="M13" s="265">
        <v>7.2999999999999995E-2</v>
      </c>
      <c r="N13" s="265">
        <v>5.4</v>
      </c>
      <c r="O13" s="267">
        <v>41.9</v>
      </c>
      <c r="P13" s="268">
        <v>3.4</v>
      </c>
      <c r="Q13" s="265">
        <v>5.8000000000000003E-2</v>
      </c>
      <c r="R13" s="265">
        <v>18</v>
      </c>
      <c r="S13" s="267">
        <v>0.191</v>
      </c>
      <c r="T13" s="268">
        <v>18</v>
      </c>
      <c r="U13" s="265">
        <v>2.3890000000000002E-2</v>
      </c>
      <c r="V13" s="265">
        <v>3.4</v>
      </c>
      <c r="W13" s="341">
        <v>0.19180250236727836</v>
      </c>
      <c r="X13" s="329"/>
    </row>
    <row r="14" spans="1:24" x14ac:dyDescent="0.25">
      <c r="A14" s="333" t="s">
        <v>1040</v>
      </c>
      <c r="B14" s="334">
        <v>1.8468771112691478E-29</v>
      </c>
      <c r="C14" s="16">
        <v>8.3063012869485497</v>
      </c>
      <c r="D14" s="274">
        <v>2.287029075070417</v>
      </c>
      <c r="E14" s="266">
        <v>0.28449631479046256</v>
      </c>
      <c r="F14" s="265">
        <v>0.17199999999999999</v>
      </c>
      <c r="G14" s="267">
        <v>153.4</v>
      </c>
      <c r="H14" s="268">
        <v>6</v>
      </c>
      <c r="I14" s="265">
        <v>150.69999999999999</v>
      </c>
      <c r="J14" s="265">
        <v>6</v>
      </c>
      <c r="K14" s="267">
        <v>41.5</v>
      </c>
      <c r="L14" s="268">
        <v>4</v>
      </c>
      <c r="M14" s="265">
        <v>6.3100000000000003E-2</v>
      </c>
      <c r="N14" s="265">
        <v>10</v>
      </c>
      <c r="O14" s="267">
        <v>41.5</v>
      </c>
      <c r="P14" s="268">
        <v>4</v>
      </c>
      <c r="Q14" s="265">
        <v>6.3100000000000003E-2</v>
      </c>
      <c r="R14" s="265">
        <v>10</v>
      </c>
      <c r="S14" s="267">
        <v>0.21</v>
      </c>
      <c r="T14" s="268">
        <v>11</v>
      </c>
      <c r="U14" s="265">
        <v>2.4080000000000001E-2</v>
      </c>
      <c r="V14" s="265">
        <v>4</v>
      </c>
      <c r="W14" s="341">
        <v>0.36240581364731411</v>
      </c>
      <c r="X14" s="265"/>
    </row>
    <row r="15" spans="1:24" x14ac:dyDescent="0.25">
      <c r="A15" s="333" t="s">
        <v>1041</v>
      </c>
      <c r="B15" s="382">
        <v>2.2813161975858223</v>
      </c>
      <c r="C15" s="16">
        <v>23.842454985495873</v>
      </c>
      <c r="D15" s="274">
        <v>6.454143134148298</v>
      </c>
      <c r="E15" s="266">
        <v>0.2797050196238538</v>
      </c>
      <c r="F15" s="265">
        <v>0.49399999999999999</v>
      </c>
      <c r="G15" s="267">
        <v>150.19999999999999</v>
      </c>
      <c r="H15" s="268">
        <v>5.0999999999999996</v>
      </c>
      <c r="I15" s="265">
        <v>151</v>
      </c>
      <c r="J15" s="265">
        <v>4.8</v>
      </c>
      <c r="K15" s="267">
        <v>41.4</v>
      </c>
      <c r="L15" s="268">
        <v>3.2</v>
      </c>
      <c r="M15" s="265">
        <v>6.3100000000000003E-2</v>
      </c>
      <c r="N15" s="265">
        <v>6.1</v>
      </c>
      <c r="O15" s="267">
        <v>42.4</v>
      </c>
      <c r="P15" s="268">
        <v>3.4</v>
      </c>
      <c r="Q15" s="265">
        <v>4.4999999999999998E-2</v>
      </c>
      <c r="R15" s="265">
        <v>26</v>
      </c>
      <c r="S15" s="267">
        <v>0.14599999999999999</v>
      </c>
      <c r="T15" s="268">
        <v>26</v>
      </c>
      <c r="U15" s="265">
        <v>2.3570000000000001E-2</v>
      </c>
      <c r="V15" s="265">
        <v>3.4</v>
      </c>
      <c r="W15" s="341">
        <v>0.13288683095536657</v>
      </c>
      <c r="X15" s="329"/>
    </row>
    <row r="16" spans="1:24" s="13" customFormat="1" x14ac:dyDescent="0.25">
      <c r="A16" s="34" t="s">
        <v>1048</v>
      </c>
      <c r="B16" s="334">
        <v>1.8469819502924279E-29</v>
      </c>
      <c r="C16" s="16">
        <v>10.707843362879588</v>
      </c>
      <c r="D16" s="274">
        <v>4.9140644012070185</v>
      </c>
      <c r="E16" s="266">
        <v>0.47418899799661446</v>
      </c>
      <c r="F16" s="265" t="s">
        <v>1049</v>
      </c>
      <c r="G16" s="267" t="s">
        <v>1050</v>
      </c>
      <c r="H16" s="268" t="s">
        <v>1051</v>
      </c>
      <c r="I16" s="265">
        <v>151.69999999999999</v>
      </c>
      <c r="J16" s="265">
        <v>5.9</v>
      </c>
      <c r="K16" s="267" t="s">
        <v>1052</v>
      </c>
      <c r="L16" s="268" t="s">
        <v>280</v>
      </c>
      <c r="M16" s="265" t="s">
        <v>1053</v>
      </c>
      <c r="N16" s="329">
        <v>11</v>
      </c>
      <c r="O16" s="267" t="s">
        <v>1052</v>
      </c>
      <c r="P16" s="268" t="s">
        <v>766</v>
      </c>
      <c r="Q16" s="265" t="s">
        <v>1053</v>
      </c>
      <c r="R16" s="329">
        <v>11</v>
      </c>
      <c r="S16" s="267" t="s">
        <v>852</v>
      </c>
      <c r="T16" s="330">
        <v>11</v>
      </c>
      <c r="U16" s="265" t="s">
        <v>1054</v>
      </c>
      <c r="V16" s="265" t="s">
        <v>766</v>
      </c>
      <c r="W16" s="341">
        <v>0.34184876798349756</v>
      </c>
      <c r="X16" s="329"/>
    </row>
    <row r="17" spans="1:24" x14ac:dyDescent="0.25">
      <c r="A17" s="333" t="s">
        <v>1042</v>
      </c>
      <c r="B17" s="382">
        <v>3.2605254717750864</v>
      </c>
      <c r="C17" s="16">
        <v>12.400893689903567</v>
      </c>
      <c r="D17" s="274">
        <v>5.2177644796030664</v>
      </c>
      <c r="E17" s="266">
        <v>0.43475454078946807</v>
      </c>
      <c r="F17" s="265">
        <v>0.26200000000000001</v>
      </c>
      <c r="G17" s="267">
        <v>151.69999999999999</v>
      </c>
      <c r="H17" s="268">
        <v>6</v>
      </c>
      <c r="I17" s="265">
        <v>152.69999999999999</v>
      </c>
      <c r="J17" s="265">
        <v>5.2</v>
      </c>
      <c r="K17" s="267">
        <v>40.6</v>
      </c>
      <c r="L17" s="268">
        <v>3.4</v>
      </c>
      <c r="M17" s="265">
        <v>7.0300000000000001E-2</v>
      </c>
      <c r="N17" s="265">
        <v>6.9</v>
      </c>
      <c r="O17" s="267">
        <v>42</v>
      </c>
      <c r="P17" s="268">
        <v>4</v>
      </c>
      <c r="Q17" s="265">
        <v>4.3999999999999997E-2</v>
      </c>
      <c r="R17" s="265">
        <v>39</v>
      </c>
      <c r="S17" s="267">
        <v>0.14499999999999999</v>
      </c>
      <c r="T17" s="268">
        <v>39</v>
      </c>
      <c r="U17" s="265">
        <v>2.3820000000000001E-2</v>
      </c>
      <c r="V17" s="265">
        <v>4</v>
      </c>
      <c r="W17" s="341">
        <v>0.10217554421877129</v>
      </c>
      <c r="X17" s="265"/>
    </row>
    <row r="18" spans="1:24" x14ac:dyDescent="0.25">
      <c r="A18" s="333" t="s">
        <v>1043</v>
      </c>
      <c r="B18" s="382">
        <v>3.3595212086679078</v>
      </c>
      <c r="C18" s="16">
        <v>11.253772329216481</v>
      </c>
      <c r="D18" s="274">
        <v>4.5775747829262698</v>
      </c>
      <c r="E18" s="266">
        <v>0.42029087618460742</v>
      </c>
      <c r="F18" s="265">
        <v>0.24199999999999999</v>
      </c>
      <c r="G18" s="267">
        <v>154.30000000000001</v>
      </c>
      <c r="H18" s="268">
        <v>6.3</v>
      </c>
      <c r="I18" s="265">
        <v>153</v>
      </c>
      <c r="J18" s="265">
        <v>5.6</v>
      </c>
      <c r="K18" s="267">
        <v>39.9</v>
      </c>
      <c r="L18" s="268">
        <v>3.6</v>
      </c>
      <c r="M18" s="265">
        <v>8.2699999999999996E-2</v>
      </c>
      <c r="N18" s="265">
        <v>7.8</v>
      </c>
      <c r="O18" s="267">
        <v>41.3</v>
      </c>
      <c r="P18" s="268">
        <v>4.2</v>
      </c>
      <c r="Q18" s="265">
        <v>5.6000000000000001E-2</v>
      </c>
      <c r="R18" s="265">
        <v>31</v>
      </c>
      <c r="S18" s="267">
        <v>0.187</v>
      </c>
      <c r="T18" s="268">
        <v>31</v>
      </c>
      <c r="U18" s="265">
        <v>2.4199999999999999E-2</v>
      </c>
      <c r="V18" s="265">
        <v>4.2</v>
      </c>
      <c r="W18" s="341">
        <v>0.13423515325837673</v>
      </c>
      <c r="X18" s="329"/>
    </row>
    <row r="19" spans="1:24" x14ac:dyDescent="0.25">
      <c r="A19" s="333" t="s">
        <v>1044</v>
      </c>
      <c r="B19" s="382">
        <v>1.5878015565585892</v>
      </c>
      <c r="C19" s="16">
        <v>52.458369572815982</v>
      </c>
      <c r="D19" s="274">
        <v>21.553056132107173</v>
      </c>
      <c r="E19" s="266">
        <v>0.42452836268612021</v>
      </c>
      <c r="F19" s="265">
        <v>1.1000000000000001</v>
      </c>
      <c r="G19" s="267">
        <v>152.80000000000001</v>
      </c>
      <c r="H19" s="268">
        <v>4.5999999999999996</v>
      </c>
      <c r="I19" s="265">
        <v>153.1</v>
      </c>
      <c r="J19" s="265">
        <v>4.4000000000000004</v>
      </c>
      <c r="K19" s="267">
        <v>41</v>
      </c>
      <c r="L19" s="268">
        <v>2.9</v>
      </c>
      <c r="M19" s="265">
        <v>0.06</v>
      </c>
      <c r="N19" s="265">
        <v>4.4000000000000004</v>
      </c>
      <c r="O19" s="267">
        <v>41.7</v>
      </c>
      <c r="P19" s="268">
        <v>3</v>
      </c>
      <c r="Q19" s="265">
        <v>4.7300000000000002E-2</v>
      </c>
      <c r="R19" s="265">
        <v>17</v>
      </c>
      <c r="S19" s="267">
        <v>0.156</v>
      </c>
      <c r="T19" s="268">
        <v>17</v>
      </c>
      <c r="U19" s="265">
        <v>2.3980000000000001E-2</v>
      </c>
      <c r="V19" s="265">
        <v>3</v>
      </c>
      <c r="W19" s="341">
        <v>0.17929803099185757</v>
      </c>
      <c r="X19" s="265"/>
    </row>
    <row r="20" spans="1:24" x14ac:dyDescent="0.25">
      <c r="A20" s="333" t="s">
        <v>1045</v>
      </c>
      <c r="B20" s="334">
        <v>1.8466874253733303E-29</v>
      </c>
      <c r="C20" s="16">
        <v>13.568324524562776</v>
      </c>
      <c r="D20" s="274">
        <v>5.349318294512865</v>
      </c>
      <c r="E20" s="266">
        <v>0.40736607325265806</v>
      </c>
      <c r="F20" s="265">
        <v>0.28299999999999997</v>
      </c>
      <c r="G20" s="267">
        <v>154.6</v>
      </c>
      <c r="H20" s="268">
        <v>5.7</v>
      </c>
      <c r="I20" s="265">
        <v>153.19999999999999</v>
      </c>
      <c r="J20" s="265">
        <v>5.8</v>
      </c>
      <c r="K20" s="267">
        <v>41.2</v>
      </c>
      <c r="L20" s="268">
        <v>3.7</v>
      </c>
      <c r="M20" s="265">
        <v>5.6300000000000003E-2</v>
      </c>
      <c r="N20" s="265">
        <v>8.3000000000000007</v>
      </c>
      <c r="O20" s="267">
        <v>41.2</v>
      </c>
      <c r="P20" s="268">
        <v>3.7</v>
      </c>
      <c r="Q20" s="265">
        <v>5.6300000000000003E-2</v>
      </c>
      <c r="R20" s="265">
        <v>8.3000000000000007</v>
      </c>
      <c r="S20" s="267">
        <v>0.188</v>
      </c>
      <c r="T20" s="268">
        <v>9.1</v>
      </c>
      <c r="U20" s="265">
        <v>2.427E-2</v>
      </c>
      <c r="V20" s="265">
        <v>3.7</v>
      </c>
      <c r="W20" s="341">
        <v>0.41079296518077885</v>
      </c>
      <c r="X20" s="329"/>
    </row>
    <row r="21" spans="1:24" x14ac:dyDescent="0.25">
      <c r="A21" s="333" t="s">
        <v>1046</v>
      </c>
      <c r="B21" s="382">
        <v>2.0101340717027885</v>
      </c>
      <c r="C21" s="16">
        <v>20.525139066108853</v>
      </c>
      <c r="D21" s="274">
        <v>7.4358621000638987</v>
      </c>
      <c r="E21" s="266">
        <v>0.37433277855319447</v>
      </c>
      <c r="F21" s="265">
        <v>0.433</v>
      </c>
      <c r="G21" s="267">
        <v>153.30000000000001</v>
      </c>
      <c r="H21" s="268">
        <v>5.3</v>
      </c>
      <c r="I21" s="265">
        <v>153.30000000000001</v>
      </c>
      <c r="J21" s="265">
        <v>5</v>
      </c>
      <c r="K21" s="267">
        <v>40.700000000000003</v>
      </c>
      <c r="L21" s="268">
        <v>3.3</v>
      </c>
      <c r="M21" s="265">
        <v>6.5500000000000003E-2</v>
      </c>
      <c r="N21" s="265">
        <v>6.7</v>
      </c>
      <c r="O21" s="267">
        <v>41.5</v>
      </c>
      <c r="P21" s="268">
        <v>3.5</v>
      </c>
      <c r="Q21" s="265">
        <v>0.05</v>
      </c>
      <c r="R21" s="265">
        <v>21</v>
      </c>
      <c r="S21" s="267">
        <v>0.16400000000000001</v>
      </c>
      <c r="T21" s="268">
        <v>21</v>
      </c>
      <c r="U21" s="265">
        <v>2.4070000000000001E-2</v>
      </c>
      <c r="V21" s="265">
        <v>3.5</v>
      </c>
      <c r="W21" s="341">
        <v>0.1626043435247525</v>
      </c>
      <c r="X21" s="265"/>
    </row>
    <row r="22" spans="1:24" x14ac:dyDescent="0.25">
      <c r="A22" s="34" t="s">
        <v>1047</v>
      </c>
      <c r="B22" s="382">
        <v>3.7143383665184118</v>
      </c>
      <c r="C22" s="16">
        <v>10.095192968268867</v>
      </c>
      <c r="D22" s="274">
        <v>2.8225379940831425</v>
      </c>
      <c r="E22" s="266">
        <v>0.28889352692627362</v>
      </c>
      <c r="F22" s="265">
        <v>0.217</v>
      </c>
      <c r="G22" s="267">
        <v>153.30000000000001</v>
      </c>
      <c r="H22" s="268">
        <v>7.1</v>
      </c>
      <c r="I22" s="265">
        <v>154</v>
      </c>
      <c r="J22" s="265">
        <v>6.4</v>
      </c>
      <c r="K22" s="267">
        <v>40</v>
      </c>
      <c r="L22" s="268">
        <v>4.0999999999999996</v>
      </c>
      <c r="M22" s="265">
        <v>7.5300000000000006E-2</v>
      </c>
      <c r="N22" s="265">
        <v>8.6999999999999993</v>
      </c>
      <c r="O22" s="267">
        <v>41.5</v>
      </c>
      <c r="P22" s="268">
        <v>4.7</v>
      </c>
      <c r="Q22" s="265">
        <v>4.5999999999999999E-2</v>
      </c>
      <c r="R22" s="265">
        <v>42</v>
      </c>
      <c r="S22" s="267">
        <v>0.151</v>
      </c>
      <c r="T22" s="268">
        <v>42</v>
      </c>
      <c r="U22" s="265">
        <v>2.41E-2</v>
      </c>
      <c r="V22" s="265">
        <v>4.7</v>
      </c>
      <c r="W22" s="341">
        <v>0.11035614243728857</v>
      </c>
      <c r="X22" s="329"/>
    </row>
    <row r="23" spans="1:24" s="13" customFormat="1" x14ac:dyDescent="0.25">
      <c r="A23" s="34" t="s">
        <v>2037</v>
      </c>
      <c r="B23" s="383">
        <v>2.8219371227647168</v>
      </c>
      <c r="C23" s="336">
        <v>39.515912020510207</v>
      </c>
      <c r="D23" s="342">
        <v>34.543791264605687</v>
      </c>
      <c r="E23" s="337">
        <v>0.90325553186851482</v>
      </c>
      <c r="F23" s="211">
        <v>0.83799999999999997</v>
      </c>
      <c r="G23" s="186">
        <v>152.80000000000001</v>
      </c>
      <c r="H23" s="187">
        <v>5.3</v>
      </c>
      <c r="I23" s="345">
        <v>154.30000000000001</v>
      </c>
      <c r="J23" s="343">
        <v>4.8</v>
      </c>
      <c r="K23" s="186">
        <v>40.5</v>
      </c>
      <c r="L23" s="187">
        <v>3.1</v>
      </c>
      <c r="M23" s="211">
        <v>6.4000000000000001E-2</v>
      </c>
      <c r="N23" s="211">
        <v>7.3</v>
      </c>
      <c r="O23" s="186">
        <v>41.7</v>
      </c>
      <c r="P23" s="187">
        <v>3.5</v>
      </c>
      <c r="Q23" s="211">
        <v>4.1000000000000002E-2</v>
      </c>
      <c r="R23" s="211">
        <v>35</v>
      </c>
      <c r="S23" s="186">
        <v>0.13700000000000001</v>
      </c>
      <c r="T23" s="187">
        <v>35</v>
      </c>
      <c r="U23" s="211">
        <v>2.3980000000000001E-2</v>
      </c>
      <c r="V23" s="211">
        <v>3.5</v>
      </c>
      <c r="W23" s="344">
        <v>0.10093196082906662</v>
      </c>
      <c r="X23" s="265"/>
    </row>
    <row r="24" spans="1:24" s="13" customFormat="1" x14ac:dyDescent="0.25">
      <c r="A24" s="34" t="s">
        <v>1055</v>
      </c>
      <c r="B24" s="382">
        <v>3.0958912541259713</v>
      </c>
      <c r="C24" s="16">
        <v>13.615999179521866</v>
      </c>
      <c r="D24" s="274">
        <v>5.6922087211276509</v>
      </c>
      <c r="E24" s="266">
        <v>0.43196040424233184</v>
      </c>
      <c r="F24" s="265">
        <v>0.29399999999999998</v>
      </c>
      <c r="G24" s="267">
        <v>154.9</v>
      </c>
      <c r="H24" s="268">
        <v>6.5</v>
      </c>
      <c r="I24" s="345">
        <v>155.6</v>
      </c>
      <c r="J24" s="265">
        <v>6</v>
      </c>
      <c r="K24" s="267">
        <v>39.799999999999997</v>
      </c>
      <c r="L24" s="268">
        <v>3.8</v>
      </c>
      <c r="M24" s="265">
        <v>7.0699999999999999E-2</v>
      </c>
      <c r="N24" s="265">
        <v>7.9</v>
      </c>
      <c r="O24" s="267">
        <v>41.1</v>
      </c>
      <c r="P24" s="268">
        <v>4.2</v>
      </c>
      <c r="Q24" s="265">
        <v>4.5999999999999999E-2</v>
      </c>
      <c r="R24" s="265">
        <v>35</v>
      </c>
      <c r="S24" s="267">
        <v>0.154</v>
      </c>
      <c r="T24" s="268">
        <v>35</v>
      </c>
      <c r="U24" s="265">
        <v>2.4299999999999999E-2</v>
      </c>
      <c r="V24" s="265">
        <v>4.2</v>
      </c>
      <c r="W24" s="341">
        <v>0.12202729510020907</v>
      </c>
      <c r="X24" s="265"/>
    </row>
    <row r="25" spans="1:24" s="13" customFormat="1" x14ac:dyDescent="0.25">
      <c r="A25" s="34" t="s">
        <v>1056</v>
      </c>
      <c r="B25" s="382">
        <v>2.0460514539957368</v>
      </c>
      <c r="C25" s="16">
        <v>27.598637652865616</v>
      </c>
      <c r="D25" s="274">
        <v>10.791387249010018</v>
      </c>
      <c r="E25" s="266">
        <v>0.40401944901891557</v>
      </c>
      <c r="F25" s="265">
        <v>0.59399999999999997</v>
      </c>
      <c r="G25" s="267">
        <v>156.30000000000001</v>
      </c>
      <c r="H25" s="268">
        <v>5.2</v>
      </c>
      <c r="I25" s="345">
        <v>156.5</v>
      </c>
      <c r="J25" s="265">
        <v>4.9000000000000004</v>
      </c>
      <c r="K25" s="267">
        <v>39.9</v>
      </c>
      <c r="L25" s="268">
        <v>3.1</v>
      </c>
      <c r="M25" s="265">
        <v>6.4699999999999994E-2</v>
      </c>
      <c r="N25" s="265">
        <v>5.8</v>
      </c>
      <c r="O25" s="267">
        <v>40.700000000000003</v>
      </c>
      <c r="P25" s="268">
        <v>3.4</v>
      </c>
      <c r="Q25" s="265">
        <v>4.8000000000000001E-2</v>
      </c>
      <c r="R25" s="265">
        <v>23</v>
      </c>
      <c r="S25" s="267">
        <v>0.16400000000000001</v>
      </c>
      <c r="T25" s="268">
        <v>23</v>
      </c>
      <c r="U25" s="265">
        <v>2.4539999999999999E-2</v>
      </c>
      <c r="V25" s="265">
        <v>3.4</v>
      </c>
      <c r="W25" s="341">
        <v>0.14644496849698457</v>
      </c>
      <c r="X25" s="329"/>
    </row>
    <row r="26" spans="1:24" s="13" customFormat="1" x14ac:dyDescent="0.25">
      <c r="A26" s="34" t="s">
        <v>1057</v>
      </c>
      <c r="B26" s="334">
        <v>1.2563580775288012</v>
      </c>
      <c r="C26" s="16">
        <v>62.132847361858992</v>
      </c>
      <c r="D26" s="274">
        <v>27.214495218536811</v>
      </c>
      <c r="E26" s="266">
        <v>0.45257615244851535</v>
      </c>
      <c r="F26" s="265">
        <v>1.33</v>
      </c>
      <c r="G26" s="267">
        <v>156.6</v>
      </c>
      <c r="H26" s="268">
        <v>4.5999999999999996</v>
      </c>
      <c r="I26" s="345">
        <v>156.6</v>
      </c>
      <c r="J26" s="265">
        <v>4.5</v>
      </c>
      <c r="K26" s="267">
        <v>40.200000000000003</v>
      </c>
      <c r="L26" s="268">
        <v>2.9</v>
      </c>
      <c r="M26" s="265">
        <v>5.9400000000000001E-2</v>
      </c>
      <c r="N26" s="265">
        <v>3.9</v>
      </c>
      <c r="O26" s="267">
        <v>40.700000000000003</v>
      </c>
      <c r="P26" s="268">
        <v>3</v>
      </c>
      <c r="Q26" s="265">
        <v>4.9399999999999999E-2</v>
      </c>
      <c r="R26" s="265">
        <v>13</v>
      </c>
      <c r="S26" s="267">
        <v>0.16800000000000001</v>
      </c>
      <c r="T26" s="268">
        <v>13</v>
      </c>
      <c r="U26" s="265">
        <v>2.4590000000000001E-2</v>
      </c>
      <c r="V26" s="265">
        <v>3</v>
      </c>
      <c r="W26" s="341">
        <v>0.228996284983842</v>
      </c>
      <c r="X26" s="265"/>
    </row>
    <row r="27" spans="1:24" s="13" customFormat="1" x14ac:dyDescent="0.25">
      <c r="A27" s="34" t="s">
        <v>1058</v>
      </c>
      <c r="B27" s="382">
        <v>2.555639997751904</v>
      </c>
      <c r="C27" s="16">
        <v>19.119885444920786</v>
      </c>
      <c r="D27" s="274">
        <v>4.635148193971415</v>
      </c>
      <c r="E27" s="266">
        <v>0.2504903370404778</v>
      </c>
      <c r="F27" s="265">
        <v>0.41299999999999998</v>
      </c>
      <c r="G27" s="267">
        <v>156.1</v>
      </c>
      <c r="H27" s="268">
        <v>5.6</v>
      </c>
      <c r="I27" s="345">
        <v>156.69999999999999</v>
      </c>
      <c r="J27" s="265">
        <v>5.2</v>
      </c>
      <c r="K27" s="267">
        <v>39.700000000000003</v>
      </c>
      <c r="L27" s="268">
        <v>3.3</v>
      </c>
      <c r="M27" s="265">
        <v>6.6799999999999998E-2</v>
      </c>
      <c r="N27" s="265">
        <v>6.6</v>
      </c>
      <c r="O27" s="267">
        <v>40.799999999999997</v>
      </c>
      <c r="P27" s="268">
        <v>3.6</v>
      </c>
      <c r="Q27" s="265">
        <v>4.5999999999999999E-2</v>
      </c>
      <c r="R27" s="265">
        <v>28</v>
      </c>
      <c r="S27" s="267">
        <v>0.157</v>
      </c>
      <c r="T27" s="268">
        <v>28</v>
      </c>
      <c r="U27" s="265">
        <v>2.4510000000000001E-2</v>
      </c>
      <c r="V27" s="265">
        <v>3.6</v>
      </c>
      <c r="W27" s="341">
        <v>0.12915769321023804</v>
      </c>
      <c r="X27" s="329"/>
    </row>
    <row r="28" spans="1:24" s="13" customFormat="1" x14ac:dyDescent="0.25">
      <c r="A28" s="34" t="s">
        <v>1059</v>
      </c>
      <c r="B28" s="334">
        <v>0.68707732830614121</v>
      </c>
      <c r="C28" s="16">
        <v>58.729281500378484</v>
      </c>
      <c r="D28" s="274">
        <v>25.550452744816408</v>
      </c>
      <c r="E28" s="266">
        <v>0.44952779660335157</v>
      </c>
      <c r="F28" s="265">
        <v>1.26</v>
      </c>
      <c r="G28" s="267">
        <v>158.19999999999999</v>
      </c>
      <c r="H28" s="268">
        <v>4.5999999999999996</v>
      </c>
      <c r="I28" s="345">
        <v>158</v>
      </c>
      <c r="J28" s="265">
        <v>4.5999999999999996</v>
      </c>
      <c r="K28" s="267">
        <v>40</v>
      </c>
      <c r="L28" s="268">
        <v>2.9</v>
      </c>
      <c r="M28" s="265">
        <v>5.5899999999999998E-2</v>
      </c>
      <c r="N28" s="265">
        <v>4.2</v>
      </c>
      <c r="O28" s="267">
        <v>40.200000000000003</v>
      </c>
      <c r="P28" s="268">
        <v>3</v>
      </c>
      <c r="Q28" s="265">
        <v>5.04E-2</v>
      </c>
      <c r="R28" s="265">
        <v>7.9</v>
      </c>
      <c r="S28" s="267">
        <v>0.17299999999999999</v>
      </c>
      <c r="T28" s="268">
        <v>8.4</v>
      </c>
      <c r="U28" s="265">
        <v>2.4850000000000001E-2</v>
      </c>
      <c r="V28" s="265">
        <v>3</v>
      </c>
      <c r="W28" s="341">
        <v>0.35212116540528138</v>
      </c>
      <c r="X28" s="265"/>
    </row>
    <row r="29" spans="1:24" s="13" customFormat="1" x14ac:dyDescent="0.25">
      <c r="A29" s="34" t="s">
        <v>2038</v>
      </c>
      <c r="B29" s="383">
        <v>2.946983637502814</v>
      </c>
      <c r="C29" s="336">
        <v>34.213263140136092</v>
      </c>
      <c r="D29" s="342">
        <v>28.438722223511746</v>
      </c>
      <c r="E29" s="337">
        <v>0.85887155740168963</v>
      </c>
      <c r="F29" s="211">
        <v>0.74099999999999999</v>
      </c>
      <c r="G29" s="186">
        <v>155.80000000000001</v>
      </c>
      <c r="H29" s="187">
        <v>6.1</v>
      </c>
      <c r="I29" s="345">
        <v>158.19999999999999</v>
      </c>
      <c r="J29" s="343">
        <v>5.3</v>
      </c>
      <c r="K29" s="186">
        <v>39.700000000000003</v>
      </c>
      <c r="L29" s="187">
        <v>3.3</v>
      </c>
      <c r="M29" s="211">
        <v>6.0999999999999999E-2</v>
      </c>
      <c r="N29" s="211">
        <v>6.2</v>
      </c>
      <c r="O29" s="186">
        <v>40.9</v>
      </c>
      <c r="P29" s="187">
        <v>4</v>
      </c>
      <c r="Q29" s="211">
        <v>3.6999999999999998E-2</v>
      </c>
      <c r="R29" s="211">
        <v>47</v>
      </c>
      <c r="S29" s="186">
        <v>0.125</v>
      </c>
      <c r="T29" s="187">
        <v>48</v>
      </c>
      <c r="U29" s="211">
        <v>2.4459999999999999E-2</v>
      </c>
      <c r="V29" s="211">
        <v>4</v>
      </c>
      <c r="W29" s="344">
        <v>8.3190222698308045E-2</v>
      </c>
      <c r="X29" s="329"/>
    </row>
    <row r="30" spans="1:24" s="13" customFormat="1" x14ac:dyDescent="0.25">
      <c r="A30" s="34" t="s">
        <v>2039</v>
      </c>
      <c r="B30" s="383">
        <v>1.8969182199992871</v>
      </c>
      <c r="C30" s="336">
        <v>30.669718454987194</v>
      </c>
      <c r="D30" s="342">
        <v>38.325336436627964</v>
      </c>
      <c r="E30" s="338">
        <v>1.2911860518363558</v>
      </c>
      <c r="F30" s="211">
        <v>0.66500000000000004</v>
      </c>
      <c r="G30" s="186">
        <v>157.6</v>
      </c>
      <c r="H30" s="187">
        <v>5.2</v>
      </c>
      <c r="I30" s="345">
        <v>158.5</v>
      </c>
      <c r="J30" s="343">
        <v>4.9000000000000004</v>
      </c>
      <c r="K30" s="186">
        <v>39.6</v>
      </c>
      <c r="L30" s="187">
        <v>3.1</v>
      </c>
      <c r="M30" s="211">
        <v>6.0199999999999997E-2</v>
      </c>
      <c r="N30" s="211">
        <v>5.7</v>
      </c>
      <c r="O30" s="186">
        <v>40.4</v>
      </c>
      <c r="P30" s="187">
        <v>3.3</v>
      </c>
      <c r="Q30" s="211">
        <v>4.4999999999999998E-2</v>
      </c>
      <c r="R30" s="211">
        <v>23</v>
      </c>
      <c r="S30" s="186">
        <v>0.153</v>
      </c>
      <c r="T30" s="187">
        <v>23</v>
      </c>
      <c r="U30" s="211">
        <v>2.4750000000000001E-2</v>
      </c>
      <c r="V30" s="211">
        <v>3.3</v>
      </c>
      <c r="W30" s="344">
        <v>0.14316185291079667</v>
      </c>
      <c r="X30" s="265"/>
    </row>
    <row r="31" spans="1:24" x14ac:dyDescent="0.25">
      <c r="A31" s="34" t="s">
        <v>1060</v>
      </c>
      <c r="B31" s="382">
        <v>2.7028295152746069</v>
      </c>
      <c r="C31" s="16">
        <v>11.040368719524251</v>
      </c>
      <c r="D31" s="274">
        <v>4.8527048992391366</v>
      </c>
      <c r="E31" s="266">
        <v>0.45416424778529052</v>
      </c>
      <c r="F31" s="265">
        <v>0.247</v>
      </c>
      <c r="G31" s="267">
        <v>161.4</v>
      </c>
      <c r="H31" s="268">
        <v>6.1</v>
      </c>
      <c r="I31" s="265">
        <v>160.4</v>
      </c>
      <c r="J31" s="265">
        <v>5.6</v>
      </c>
      <c r="K31" s="267">
        <v>38.4</v>
      </c>
      <c r="L31" s="268">
        <v>3.5</v>
      </c>
      <c r="M31" s="265">
        <v>7.6100000000000001E-2</v>
      </c>
      <c r="N31" s="265">
        <v>7.1</v>
      </c>
      <c r="O31" s="267">
        <v>39.4</v>
      </c>
      <c r="P31" s="268">
        <v>3.8</v>
      </c>
      <c r="Q31" s="265">
        <v>5.5E-2</v>
      </c>
      <c r="R31" s="265">
        <v>25</v>
      </c>
      <c r="S31" s="267">
        <v>0.191</v>
      </c>
      <c r="T31" s="268">
        <v>26</v>
      </c>
      <c r="U31" s="265">
        <v>2.5360000000000001E-2</v>
      </c>
      <c r="V31" s="265">
        <v>3.8</v>
      </c>
      <c r="W31" s="341">
        <v>0.1495291311230825</v>
      </c>
      <c r="X31" s="329"/>
    </row>
    <row r="32" spans="1:24" x14ac:dyDescent="0.25">
      <c r="A32" s="34" t="s">
        <v>1061</v>
      </c>
      <c r="B32" s="382">
        <v>4.61105098808713</v>
      </c>
      <c r="C32" s="16">
        <v>7.4877213606460549</v>
      </c>
      <c r="D32" s="274">
        <v>2.2692281046090468</v>
      </c>
      <c r="E32" s="266">
        <v>0.31314185371172298</v>
      </c>
      <c r="F32" s="265">
        <v>0.17199999999999999</v>
      </c>
      <c r="G32" s="267">
        <v>162.19999999999999</v>
      </c>
      <c r="H32" s="268">
        <v>7.8</v>
      </c>
      <c r="I32" s="265">
        <v>161.5</v>
      </c>
      <c r="J32" s="265">
        <v>6.6</v>
      </c>
      <c r="K32" s="267">
        <v>37.4</v>
      </c>
      <c r="L32" s="268">
        <v>4</v>
      </c>
      <c r="M32" s="265">
        <v>8.9700000000000002E-2</v>
      </c>
      <c r="N32" s="265">
        <v>8.6</v>
      </c>
      <c r="O32" s="267">
        <v>39.200000000000003</v>
      </c>
      <c r="P32" s="268">
        <v>4.9000000000000004</v>
      </c>
      <c r="Q32" s="265">
        <v>5.2999999999999999E-2</v>
      </c>
      <c r="R32" s="265">
        <v>45</v>
      </c>
      <c r="S32" s="267">
        <v>0.186</v>
      </c>
      <c r="T32" s="268">
        <v>45</v>
      </c>
      <c r="U32" s="265">
        <v>2.5499999999999998E-2</v>
      </c>
      <c r="V32" s="265">
        <v>4.9000000000000004</v>
      </c>
      <c r="W32" s="341">
        <v>0.10942046250579211</v>
      </c>
      <c r="X32" s="265"/>
    </row>
    <row r="33" spans="1:24" x14ac:dyDescent="0.25">
      <c r="A33" s="34" t="s">
        <v>1062</v>
      </c>
      <c r="B33" s="382">
        <v>1.6324324521687954</v>
      </c>
      <c r="C33" s="16">
        <v>50.452754947380562</v>
      </c>
      <c r="D33" s="274">
        <v>18.0212219120288</v>
      </c>
      <c r="E33" s="266">
        <v>0.36907275615549495</v>
      </c>
      <c r="F33" s="265">
        <v>1.1100000000000001</v>
      </c>
      <c r="G33" s="267">
        <v>159.69999999999999</v>
      </c>
      <c r="H33" s="268">
        <v>4.8</v>
      </c>
      <c r="I33" s="265">
        <v>161.6</v>
      </c>
      <c r="J33" s="265">
        <v>4.7</v>
      </c>
      <c r="K33" s="267">
        <v>39.200000000000003</v>
      </c>
      <c r="L33" s="268">
        <v>2.9</v>
      </c>
      <c r="M33" s="265">
        <v>5.28E-2</v>
      </c>
      <c r="N33" s="265">
        <v>7.7</v>
      </c>
      <c r="O33" s="267">
        <v>39.9</v>
      </c>
      <c r="P33" s="268">
        <v>3.1</v>
      </c>
      <c r="Q33" s="265">
        <v>3.9600000000000003E-2</v>
      </c>
      <c r="R33" s="265">
        <v>22</v>
      </c>
      <c r="S33" s="267">
        <v>0.13700000000000001</v>
      </c>
      <c r="T33" s="268">
        <v>22</v>
      </c>
      <c r="U33" s="265">
        <v>2.5080000000000002E-2</v>
      </c>
      <c r="V33" s="265">
        <v>3.1</v>
      </c>
      <c r="W33" s="341">
        <v>0.13716474795232586</v>
      </c>
      <c r="X33" s="329"/>
    </row>
    <row r="34" spans="1:24" x14ac:dyDescent="0.25">
      <c r="A34" s="34" t="s">
        <v>1063</v>
      </c>
      <c r="B34" s="382">
        <v>7.4561692141540332</v>
      </c>
      <c r="C34" s="16">
        <v>5.2225276169155519</v>
      </c>
      <c r="D34" s="274">
        <v>1.6470773264819281</v>
      </c>
      <c r="E34" s="266">
        <v>0.3258711270787446</v>
      </c>
      <c r="F34" s="265">
        <v>0.124</v>
      </c>
      <c r="G34" s="267">
        <v>162</v>
      </c>
      <c r="H34" s="268">
        <v>11</v>
      </c>
      <c r="I34" s="265">
        <v>163.5</v>
      </c>
      <c r="J34" s="265">
        <v>7.8</v>
      </c>
      <c r="K34" s="267">
        <v>36.200000000000003</v>
      </c>
      <c r="L34" s="268">
        <v>4.5999999999999996</v>
      </c>
      <c r="M34" s="265">
        <v>0.104</v>
      </c>
      <c r="N34" s="265">
        <v>10</v>
      </c>
      <c r="O34" s="267">
        <v>39.200000000000003</v>
      </c>
      <c r="P34" s="268">
        <v>6.6</v>
      </c>
      <c r="Q34" s="265">
        <v>4.4999999999999998E-2</v>
      </c>
      <c r="R34" s="265">
        <v>88</v>
      </c>
      <c r="S34" s="267">
        <v>0.16</v>
      </c>
      <c r="T34" s="268">
        <v>88</v>
      </c>
      <c r="U34" s="265">
        <v>2.5499999999999998E-2</v>
      </c>
      <c r="V34" s="265">
        <v>6.6</v>
      </c>
      <c r="W34" s="341">
        <v>7.4763252339275388E-2</v>
      </c>
      <c r="X34" s="265"/>
    </row>
    <row r="35" spans="1:24" x14ac:dyDescent="0.25">
      <c r="A35" s="34" t="s">
        <v>1064</v>
      </c>
      <c r="B35" s="382">
        <v>3.2648820948862172</v>
      </c>
      <c r="C35" s="16">
        <v>13.157690226326562</v>
      </c>
      <c r="D35" s="274">
        <v>6.5454645763492731</v>
      </c>
      <c r="E35" s="266">
        <v>0.51401223719568601</v>
      </c>
      <c r="F35" s="265">
        <v>0.30099999999999999</v>
      </c>
      <c r="G35" s="267">
        <v>164.1</v>
      </c>
      <c r="H35" s="268">
        <v>7.1</v>
      </c>
      <c r="I35" s="265">
        <v>163.69999999999999</v>
      </c>
      <c r="J35" s="265">
        <v>6.4</v>
      </c>
      <c r="K35" s="267">
        <v>37.5</v>
      </c>
      <c r="L35" s="268">
        <v>3.9</v>
      </c>
      <c r="M35" s="265">
        <v>7.7499999999999999E-2</v>
      </c>
      <c r="N35" s="265">
        <v>8</v>
      </c>
      <c r="O35" s="267">
        <v>38.799999999999997</v>
      </c>
      <c r="P35" s="268">
        <v>4.4000000000000004</v>
      </c>
      <c r="Q35" s="265">
        <v>5.1999999999999998E-2</v>
      </c>
      <c r="R35" s="265">
        <v>33</v>
      </c>
      <c r="S35" s="267">
        <v>0.183</v>
      </c>
      <c r="T35" s="268">
        <v>33</v>
      </c>
      <c r="U35" s="265">
        <v>2.58E-2</v>
      </c>
      <c r="V35" s="265">
        <v>4.4000000000000004</v>
      </c>
      <c r="W35" s="341">
        <v>0.13250228553807827</v>
      </c>
      <c r="X35" s="329"/>
    </row>
    <row r="36" spans="1:24" x14ac:dyDescent="0.25">
      <c r="A36" s="34" t="s">
        <v>1065</v>
      </c>
      <c r="B36" s="382">
        <v>2.645336718020209</v>
      </c>
      <c r="C36" s="16">
        <v>15.450069234190121</v>
      </c>
      <c r="D36" s="274">
        <v>10.024179454830211</v>
      </c>
      <c r="E36" s="266">
        <v>0.67039542539274699</v>
      </c>
      <c r="F36" s="265">
        <v>0.35099999999999998</v>
      </c>
      <c r="G36" s="267">
        <v>163.80000000000001</v>
      </c>
      <c r="H36" s="268">
        <v>6.2</v>
      </c>
      <c r="I36" s="265">
        <v>164.1</v>
      </c>
      <c r="J36" s="265">
        <v>5.8</v>
      </c>
      <c r="K36" s="267">
        <v>37.799999999999997</v>
      </c>
      <c r="L36" s="268">
        <v>3.5</v>
      </c>
      <c r="M36" s="265">
        <v>6.93E-2</v>
      </c>
      <c r="N36" s="265">
        <v>7.6</v>
      </c>
      <c r="O36" s="267">
        <v>38.799999999999997</v>
      </c>
      <c r="P36" s="268">
        <v>3.8</v>
      </c>
      <c r="Q36" s="265">
        <v>4.8000000000000001E-2</v>
      </c>
      <c r="R36" s="265">
        <v>28</v>
      </c>
      <c r="S36" s="267">
        <v>0.17100000000000001</v>
      </c>
      <c r="T36" s="268">
        <v>29</v>
      </c>
      <c r="U36" s="265">
        <v>2.5729999999999999E-2</v>
      </c>
      <c r="V36" s="265">
        <v>3.8</v>
      </c>
      <c r="W36" s="341">
        <v>0.13374570140883418</v>
      </c>
      <c r="X36" s="265"/>
    </row>
    <row r="37" spans="1:24" x14ac:dyDescent="0.25">
      <c r="A37" s="34" t="s">
        <v>1066</v>
      </c>
      <c r="B37" s="382">
        <v>2.0289009465809547</v>
      </c>
      <c r="C37" s="16">
        <v>18.125575030618133</v>
      </c>
      <c r="D37" s="274">
        <v>10.053628742418258</v>
      </c>
      <c r="E37" s="266">
        <v>0.57311752601977606</v>
      </c>
      <c r="F37" s="265">
        <v>0.41699999999999998</v>
      </c>
      <c r="G37" s="267">
        <v>166.8</v>
      </c>
      <c r="H37" s="268">
        <v>5.8</v>
      </c>
      <c r="I37" s="265">
        <v>165.2</v>
      </c>
      <c r="J37" s="265">
        <v>5.5</v>
      </c>
      <c r="K37" s="267">
        <v>37.4</v>
      </c>
      <c r="L37" s="268">
        <v>3.3</v>
      </c>
      <c r="M37" s="265">
        <v>7.3300000000000004E-2</v>
      </c>
      <c r="N37" s="265">
        <v>6.3</v>
      </c>
      <c r="O37" s="267">
        <v>38.1</v>
      </c>
      <c r="P37" s="268">
        <v>3.5</v>
      </c>
      <c r="Q37" s="265">
        <v>5.7000000000000002E-2</v>
      </c>
      <c r="R37" s="265">
        <v>18</v>
      </c>
      <c r="S37" s="267">
        <v>0.20699999999999999</v>
      </c>
      <c r="T37" s="268">
        <v>19</v>
      </c>
      <c r="U37" s="265">
        <v>2.6210000000000001E-2</v>
      </c>
      <c r="V37" s="265">
        <v>3.5</v>
      </c>
      <c r="W37" s="341">
        <v>0.18740182593625745</v>
      </c>
      <c r="X37" s="329"/>
    </row>
    <row r="38" spans="1:24" x14ac:dyDescent="0.25">
      <c r="A38" s="34" t="s">
        <v>1067</v>
      </c>
      <c r="B38" s="382">
        <v>4.2595086371551654</v>
      </c>
      <c r="C38" s="16">
        <v>7.6186141362792634</v>
      </c>
      <c r="D38" s="274">
        <v>2.1373196877254386</v>
      </c>
      <c r="E38" s="266">
        <v>0.28987192003757895</v>
      </c>
      <c r="F38" s="265">
        <v>0.17799999999999999</v>
      </c>
      <c r="G38" s="267">
        <v>165.3</v>
      </c>
      <c r="H38" s="268">
        <v>7.7</v>
      </c>
      <c r="I38" s="265">
        <v>167.3</v>
      </c>
      <c r="J38" s="265">
        <v>6.7</v>
      </c>
      <c r="K38" s="267">
        <v>36.799999999999997</v>
      </c>
      <c r="L38" s="268">
        <v>3.9</v>
      </c>
      <c r="M38" s="265">
        <v>7.4800000000000005E-2</v>
      </c>
      <c r="N38" s="265">
        <v>9.1999999999999993</v>
      </c>
      <c r="O38" s="267">
        <v>38.5</v>
      </c>
      <c r="P38" s="268">
        <v>4.7</v>
      </c>
      <c r="Q38" s="265">
        <v>0.04</v>
      </c>
      <c r="R38" s="265">
        <v>54</v>
      </c>
      <c r="S38" s="267">
        <v>0.14499999999999999</v>
      </c>
      <c r="T38" s="268">
        <v>54</v>
      </c>
      <c r="U38" s="265">
        <v>2.5999999999999999E-2</v>
      </c>
      <c r="V38" s="265">
        <v>4.7</v>
      </c>
      <c r="W38" s="341">
        <v>8.68529522266515E-2</v>
      </c>
      <c r="X38" s="265"/>
    </row>
    <row r="39" spans="1:24" x14ac:dyDescent="0.25">
      <c r="A39" s="34" t="s">
        <v>1068</v>
      </c>
      <c r="B39" s="334">
        <v>1.843562974264839E-29</v>
      </c>
      <c r="C39" s="16">
        <v>5.0118165351408441</v>
      </c>
      <c r="D39" s="274">
        <v>2.2881222711506632</v>
      </c>
      <c r="E39" s="266">
        <v>0.47173348280825922</v>
      </c>
      <c r="F39" s="265">
        <v>0.11799999999999999</v>
      </c>
      <c r="G39" s="267">
        <v>174.8</v>
      </c>
      <c r="H39" s="268">
        <v>7.9</v>
      </c>
      <c r="I39" s="265">
        <v>168.6</v>
      </c>
      <c r="J39" s="265">
        <v>7.9</v>
      </c>
      <c r="K39" s="267">
        <v>36.4</v>
      </c>
      <c r="L39" s="268">
        <v>4.5999999999999996</v>
      </c>
      <c r="M39" s="265">
        <v>7.8E-2</v>
      </c>
      <c r="N39" s="265">
        <v>11</v>
      </c>
      <c r="O39" s="267">
        <v>36.4</v>
      </c>
      <c r="P39" s="268">
        <v>4.5999999999999996</v>
      </c>
      <c r="Q39" s="265">
        <v>7.8E-2</v>
      </c>
      <c r="R39" s="265">
        <v>11</v>
      </c>
      <c r="S39" s="267">
        <v>0.29599999999999999</v>
      </c>
      <c r="T39" s="268">
        <v>12</v>
      </c>
      <c r="U39" s="265">
        <v>2.75E-2</v>
      </c>
      <c r="V39" s="265">
        <v>4.5999999999999996</v>
      </c>
      <c r="W39" s="341">
        <v>0.37088681680182345</v>
      </c>
      <c r="X39" s="329"/>
    </row>
    <row r="40" spans="1:24" x14ac:dyDescent="0.25">
      <c r="A40" s="34" t="s">
        <v>1069</v>
      </c>
      <c r="B40" s="334">
        <v>1.8426240439932298E-29</v>
      </c>
      <c r="C40" s="16">
        <v>17.616621434788435</v>
      </c>
      <c r="D40" s="274">
        <v>8.3454492919468279</v>
      </c>
      <c r="E40" s="266">
        <v>0.48948539709935535</v>
      </c>
      <c r="F40" s="265">
        <v>0.43099999999999999</v>
      </c>
      <c r="G40" s="267">
        <v>180.8</v>
      </c>
      <c r="H40" s="268">
        <v>6.2</v>
      </c>
      <c r="I40" s="265">
        <v>178.8</v>
      </c>
      <c r="J40" s="265">
        <v>6.3</v>
      </c>
      <c r="K40" s="267">
        <v>35.200000000000003</v>
      </c>
      <c r="L40" s="268">
        <v>3.5</v>
      </c>
      <c r="M40" s="265">
        <v>5.8500000000000003E-2</v>
      </c>
      <c r="N40" s="265">
        <v>8.1</v>
      </c>
      <c r="O40" s="267">
        <v>35.200000000000003</v>
      </c>
      <c r="P40" s="268">
        <v>3.5</v>
      </c>
      <c r="Q40" s="265">
        <v>5.8500000000000003E-2</v>
      </c>
      <c r="R40" s="265">
        <v>8.1</v>
      </c>
      <c r="S40" s="267">
        <v>0.23</v>
      </c>
      <c r="T40" s="268">
        <v>8.8000000000000007</v>
      </c>
      <c r="U40" s="265">
        <v>2.845E-2</v>
      </c>
      <c r="V40" s="265">
        <v>3.5</v>
      </c>
      <c r="W40" s="341">
        <v>0.39584934318852438</v>
      </c>
      <c r="X40" s="265"/>
    </row>
    <row r="41" spans="1:24" ht="15.75" thickBot="1" x14ac:dyDescent="0.3">
      <c r="A41" s="37" t="s">
        <v>1070</v>
      </c>
      <c r="B41" s="335">
        <v>1.8060756995834468E-29</v>
      </c>
      <c r="C41" s="277">
        <v>6.0680598556949459</v>
      </c>
      <c r="D41" s="276">
        <v>1.4732230974227829</v>
      </c>
      <c r="E41" s="275">
        <v>0.2508599331924658</v>
      </c>
      <c r="F41" s="280">
        <v>0.34399999999999997</v>
      </c>
      <c r="G41" s="278">
        <v>412</v>
      </c>
      <c r="H41" s="279">
        <v>15</v>
      </c>
      <c r="I41" s="280">
        <v>401</v>
      </c>
      <c r="J41" s="280">
        <v>15</v>
      </c>
      <c r="K41" s="278">
        <v>15.16</v>
      </c>
      <c r="L41" s="279">
        <v>3.7</v>
      </c>
      <c r="M41" s="280">
        <v>7.6999999999999999E-2</v>
      </c>
      <c r="N41" s="280">
        <v>6.8</v>
      </c>
      <c r="O41" s="278">
        <v>15.16</v>
      </c>
      <c r="P41" s="279">
        <v>3.7</v>
      </c>
      <c r="Q41" s="280">
        <v>7.6999999999999999E-2</v>
      </c>
      <c r="R41" s="280">
        <v>6.8</v>
      </c>
      <c r="S41" s="278">
        <v>0.7</v>
      </c>
      <c r="T41" s="279">
        <v>7.8</v>
      </c>
      <c r="U41" s="280">
        <v>6.6000000000000003E-2</v>
      </c>
      <c r="V41" s="280">
        <v>3.7</v>
      </c>
      <c r="W41" s="346">
        <v>0.47597336013294411</v>
      </c>
      <c r="X41" s="329"/>
    </row>
    <row r="42" spans="1:24" x14ac:dyDescent="0.25">
      <c r="A42" s="197" t="s">
        <v>1089</v>
      </c>
      <c r="B42" s="366">
        <v>2.4509938540944147</v>
      </c>
      <c r="C42" s="9">
        <v>65.130904046441358</v>
      </c>
      <c r="D42" s="15">
        <v>29.629925058913116</v>
      </c>
      <c r="E42" s="6">
        <v>0.4700630192619269</v>
      </c>
      <c r="F42" s="18">
        <v>1.45</v>
      </c>
      <c r="G42" s="206">
        <v>161.4</v>
      </c>
      <c r="H42" s="153" t="s">
        <v>1090</v>
      </c>
      <c r="I42" s="206">
        <v>161.19999999999999</v>
      </c>
      <c r="J42" s="153">
        <v>2.7</v>
      </c>
      <c r="K42" s="259">
        <v>38.46469345149665</v>
      </c>
      <c r="L42" s="262">
        <v>1.6301565584651472</v>
      </c>
      <c r="M42" s="261">
        <v>7.0255429355942756E-2</v>
      </c>
      <c r="N42" s="260">
        <v>5.1971334033892642</v>
      </c>
      <c r="O42" s="206">
        <v>39.43</v>
      </c>
      <c r="P42" s="153">
        <v>2.2000000000000002</v>
      </c>
      <c r="Q42" s="206">
        <v>5.0999999999999997E-2</v>
      </c>
      <c r="R42" s="153">
        <v>24</v>
      </c>
      <c r="S42" s="154">
        <v>0.17699999999999999</v>
      </c>
      <c r="T42" s="154">
        <v>24</v>
      </c>
      <c r="U42" s="206">
        <v>2.5360000000000001E-2</v>
      </c>
      <c r="V42" s="188">
        <v>2.2000000000000002</v>
      </c>
      <c r="W42" s="35">
        <v>9.1390043345280128E-2</v>
      </c>
    </row>
    <row r="43" spans="1:24" x14ac:dyDescent="0.25">
      <c r="A43" s="197" t="s">
        <v>1091</v>
      </c>
      <c r="B43" s="366">
        <v>2.1057347921942431</v>
      </c>
      <c r="C43" s="9">
        <v>68.578160873683771</v>
      </c>
      <c r="D43" s="15">
        <v>46.427428951831466</v>
      </c>
      <c r="E43" s="6">
        <v>0.69952209912555152</v>
      </c>
      <c r="F43" s="18">
        <v>1.66</v>
      </c>
      <c r="G43" s="206">
        <v>175.4</v>
      </c>
      <c r="H43" s="153" t="s">
        <v>1090</v>
      </c>
      <c r="I43" s="206">
        <v>174.4</v>
      </c>
      <c r="J43" s="153">
        <v>2.8</v>
      </c>
      <c r="K43" s="259">
        <v>35.494255187611614</v>
      </c>
      <c r="L43" s="262">
        <v>1.5512985357196509</v>
      </c>
      <c r="M43" s="261">
        <v>7.0943744965946118E-2</v>
      </c>
      <c r="N43" s="260">
        <v>4.7798350488951602</v>
      </c>
      <c r="O43" s="206">
        <v>36.26</v>
      </c>
      <c r="P43" s="153">
        <v>2</v>
      </c>
      <c r="Q43" s="206">
        <v>5.3999999999999999E-2</v>
      </c>
      <c r="R43" s="153">
        <v>19</v>
      </c>
      <c r="S43" s="154">
        <v>0.20599999999999999</v>
      </c>
      <c r="T43" s="154">
        <v>19</v>
      </c>
      <c r="U43" s="206">
        <v>2.758E-2</v>
      </c>
      <c r="V43" s="188">
        <v>2</v>
      </c>
      <c r="W43" s="35">
        <v>0.1032350696758846</v>
      </c>
    </row>
    <row r="44" spans="1:24" x14ac:dyDescent="0.25">
      <c r="A44" s="197" t="s">
        <v>1092</v>
      </c>
      <c r="B44" s="14">
        <v>0.67064368179057376</v>
      </c>
      <c r="C44" s="9">
        <v>95.972812429020081</v>
      </c>
      <c r="D44" s="15">
        <v>57.637952014583462</v>
      </c>
      <c r="E44" s="6">
        <v>0.62054453968639356</v>
      </c>
      <c r="F44" s="18">
        <v>2.2999999999999998</v>
      </c>
      <c r="G44" s="206">
        <v>176.3</v>
      </c>
      <c r="H44" s="153" t="s">
        <v>1093</v>
      </c>
      <c r="I44" s="206">
        <v>175.4</v>
      </c>
      <c r="J44" s="153">
        <v>2.7</v>
      </c>
      <c r="K44" s="259">
        <v>35.819291401188622</v>
      </c>
      <c r="L44" s="262">
        <v>1.5181142259826605</v>
      </c>
      <c r="M44" s="261">
        <v>5.8962464027287519E-2</v>
      </c>
      <c r="N44" s="260">
        <v>4.3765442934798831</v>
      </c>
      <c r="O44" s="206">
        <v>36.06</v>
      </c>
      <c r="P44" s="153">
        <v>1.6</v>
      </c>
      <c r="Q44" s="206">
        <v>5.3600000000000002E-2</v>
      </c>
      <c r="R44" s="153">
        <v>7.9</v>
      </c>
      <c r="S44" s="154">
        <v>0.20499999999999999</v>
      </c>
      <c r="T44" s="154">
        <v>8</v>
      </c>
      <c r="U44" s="206">
        <v>2.7730000000000001E-2</v>
      </c>
      <c r="V44" s="188">
        <v>1.6</v>
      </c>
      <c r="W44" s="35">
        <v>0.19664042839907683</v>
      </c>
    </row>
    <row r="45" spans="1:24" x14ac:dyDescent="0.25">
      <c r="A45" s="197" t="s">
        <v>1094</v>
      </c>
      <c r="B45" s="14">
        <v>0.96915911236588881</v>
      </c>
      <c r="C45" s="9">
        <v>64.660674153151589</v>
      </c>
      <c r="D45" s="15">
        <v>31.507249442383532</v>
      </c>
      <c r="E45" s="6">
        <v>0.50348078673766183</v>
      </c>
      <c r="F45" s="18">
        <v>1.63</v>
      </c>
      <c r="G45" s="206">
        <v>185</v>
      </c>
      <c r="H45" s="153" t="s">
        <v>1095</v>
      </c>
      <c r="I45" s="206">
        <v>184.2</v>
      </c>
      <c r="J45" s="153">
        <v>2.9</v>
      </c>
      <c r="K45" s="259">
        <v>34.009148406683607</v>
      </c>
      <c r="L45" s="262">
        <v>1.550174542094513</v>
      </c>
      <c r="M45" s="261">
        <v>6.1055453642586716E-2</v>
      </c>
      <c r="N45" s="260">
        <v>5.207954685458601</v>
      </c>
      <c r="O45" s="206">
        <v>34.340000000000003</v>
      </c>
      <c r="P45" s="153">
        <v>1.7</v>
      </c>
      <c r="Q45" s="206">
        <v>5.3400000000000003E-2</v>
      </c>
      <c r="R45" s="153">
        <v>11</v>
      </c>
      <c r="S45" s="154">
        <v>0.214</v>
      </c>
      <c r="T45" s="154">
        <v>11</v>
      </c>
      <c r="U45" s="206">
        <v>2.912E-2</v>
      </c>
      <c r="V45" s="188">
        <v>1.7</v>
      </c>
      <c r="W45" s="35">
        <v>0.15202428135912047</v>
      </c>
    </row>
    <row r="46" spans="1:24" x14ac:dyDescent="0.25">
      <c r="A46" s="197" t="s">
        <v>1096</v>
      </c>
      <c r="B46" s="14">
        <v>1.7126123394256063</v>
      </c>
      <c r="C46" s="9">
        <v>70.84672149667594</v>
      </c>
      <c r="D46" s="15">
        <v>23.568484113422315</v>
      </c>
      <c r="E46" s="6">
        <v>0.34373561452415929</v>
      </c>
      <c r="F46" s="18">
        <v>1.85</v>
      </c>
      <c r="G46" s="206">
        <v>189.7</v>
      </c>
      <c r="H46" s="153" t="s">
        <v>1097</v>
      </c>
      <c r="I46" s="206">
        <v>190.5</v>
      </c>
      <c r="J46" s="153">
        <v>2.8</v>
      </c>
      <c r="K46" s="259">
        <v>32.911736733480311</v>
      </c>
      <c r="L46" s="262">
        <v>1.4566297137357636</v>
      </c>
      <c r="M46" s="261">
        <v>6.0145666390118181E-2</v>
      </c>
      <c r="N46" s="260">
        <v>4.6787240044282674</v>
      </c>
      <c r="O46" s="206">
        <v>33.49</v>
      </c>
      <c r="P46" s="153">
        <v>1.8</v>
      </c>
      <c r="Q46" s="206">
        <v>4.6399999999999997E-2</v>
      </c>
      <c r="R46" s="153">
        <v>18</v>
      </c>
      <c r="S46" s="154">
        <v>0.191</v>
      </c>
      <c r="T46" s="154">
        <v>19</v>
      </c>
      <c r="U46" s="206">
        <v>2.9860000000000001E-2</v>
      </c>
      <c r="V46" s="188">
        <v>1.8</v>
      </c>
      <c r="W46" s="35">
        <v>9.5977398260773589E-2</v>
      </c>
    </row>
    <row r="47" spans="1:24" x14ac:dyDescent="0.25">
      <c r="A47" s="197" t="s">
        <v>1098</v>
      </c>
      <c r="B47" s="366">
        <v>3.4438373714305257</v>
      </c>
      <c r="C47" s="9">
        <v>16.706221024745698</v>
      </c>
      <c r="D47" s="15">
        <v>13.405301623764817</v>
      </c>
      <c r="E47" s="6">
        <v>0.82910781069971584</v>
      </c>
      <c r="F47" s="18">
        <v>0.45900000000000002</v>
      </c>
      <c r="G47" s="206">
        <v>196</v>
      </c>
      <c r="H47" s="153" t="s">
        <v>1099</v>
      </c>
      <c r="I47" s="206">
        <v>193.9</v>
      </c>
      <c r="J47" s="153">
        <v>6.1</v>
      </c>
      <c r="K47" s="259">
        <v>31.278710913619708</v>
      </c>
      <c r="L47" s="262">
        <v>2.5009958122977598</v>
      </c>
      <c r="M47" s="261">
        <v>8.5772637754068029E-2</v>
      </c>
      <c r="N47" s="260">
        <v>17.204854450043854</v>
      </c>
      <c r="O47" s="206">
        <v>32.4</v>
      </c>
      <c r="P47" s="153">
        <v>3.4</v>
      </c>
      <c r="Q47" s="206">
        <v>5.8999999999999997E-2</v>
      </c>
      <c r="R47" s="153">
        <v>40</v>
      </c>
      <c r="S47" s="154">
        <v>0.249</v>
      </c>
      <c r="T47" s="154">
        <v>40</v>
      </c>
      <c r="U47" s="206">
        <v>3.09E-2</v>
      </c>
      <c r="V47" s="188">
        <v>3.4</v>
      </c>
      <c r="W47" s="35">
        <v>8.4407571281789912E-2</v>
      </c>
    </row>
    <row r="48" spans="1:24" x14ac:dyDescent="0.25">
      <c r="A48" s="197" t="s">
        <v>1100</v>
      </c>
      <c r="B48" s="366">
        <v>2.2787132194347128</v>
      </c>
      <c r="C48" s="9">
        <v>23.068815398840886</v>
      </c>
      <c r="D48" s="15">
        <v>9.4717850527888601</v>
      </c>
      <c r="E48" s="6">
        <v>0.42424739007474727</v>
      </c>
      <c r="F48" s="18">
        <v>0.67300000000000004</v>
      </c>
      <c r="G48" s="206">
        <v>210.6</v>
      </c>
      <c r="H48" s="153" t="s">
        <v>1101</v>
      </c>
      <c r="I48" s="206">
        <v>209.7</v>
      </c>
      <c r="J48" s="153">
        <v>4.5999999999999996</v>
      </c>
      <c r="K48" s="259">
        <v>29.431876233535448</v>
      </c>
      <c r="L48" s="262">
        <v>2.1080820972386092</v>
      </c>
      <c r="M48" s="261">
        <v>7.1608273585109253E-2</v>
      </c>
      <c r="N48" s="260">
        <v>7.2434675554178058</v>
      </c>
      <c r="O48" s="206">
        <v>30.12</v>
      </c>
      <c r="P48" s="153">
        <v>2.6</v>
      </c>
      <c r="Q48" s="206">
        <v>5.2999999999999999E-2</v>
      </c>
      <c r="R48" s="153">
        <v>24</v>
      </c>
      <c r="S48" s="154">
        <v>0.245</v>
      </c>
      <c r="T48" s="154">
        <v>24</v>
      </c>
      <c r="U48" s="206">
        <v>3.32E-2</v>
      </c>
      <c r="V48" s="188">
        <v>2.6</v>
      </c>
      <c r="W48" s="35">
        <v>0.10724294029475406</v>
      </c>
    </row>
    <row r="49" spans="1:25" x14ac:dyDescent="0.25">
      <c r="A49" s="197" t="s">
        <v>1102</v>
      </c>
      <c r="B49" s="366">
        <v>2.0067745054163724</v>
      </c>
      <c r="C49" s="9">
        <v>25.195859254206855</v>
      </c>
      <c r="D49" s="15">
        <v>10.761155935162497</v>
      </c>
      <c r="E49" s="6">
        <v>0.44130859921437116</v>
      </c>
      <c r="F49" s="18">
        <v>0.74099999999999999</v>
      </c>
      <c r="G49" s="206">
        <v>212.6</v>
      </c>
      <c r="H49" s="153" t="s">
        <v>1103</v>
      </c>
      <c r="I49" s="206">
        <v>211.9</v>
      </c>
      <c r="J49" s="153">
        <v>4.5</v>
      </c>
      <c r="K49" s="259">
        <v>29.224476170018423</v>
      </c>
      <c r="L49" s="262">
        <v>2.0346290887250023</v>
      </c>
      <c r="M49" s="261">
        <v>6.9130522862105054E-2</v>
      </c>
      <c r="N49" s="260">
        <v>6.9467654458706463</v>
      </c>
      <c r="O49" s="206">
        <v>29.82</v>
      </c>
      <c r="P49" s="153">
        <v>2.4</v>
      </c>
      <c r="Q49" s="206">
        <v>5.2999999999999999E-2</v>
      </c>
      <c r="R49" s="153">
        <v>21</v>
      </c>
      <c r="S49" s="154">
        <v>0.246</v>
      </c>
      <c r="T49" s="154">
        <v>21</v>
      </c>
      <c r="U49" s="206">
        <v>3.3529999999999997E-2</v>
      </c>
      <c r="V49" s="188">
        <v>2.4</v>
      </c>
      <c r="W49" s="35">
        <v>0.11288127536494784</v>
      </c>
    </row>
    <row r="50" spans="1:25" x14ac:dyDescent="0.25">
      <c r="A50" s="197" t="s">
        <v>1104</v>
      </c>
      <c r="B50" s="366">
        <v>2.8853137331873193</v>
      </c>
      <c r="C50" s="9">
        <v>17.523376209853627</v>
      </c>
      <c r="D50" s="15">
        <v>3.2484665505109276</v>
      </c>
      <c r="E50" s="6">
        <v>0.19154607331470111</v>
      </c>
      <c r="F50" s="18">
        <v>0.53400000000000003</v>
      </c>
      <c r="G50" s="206">
        <v>218.4</v>
      </c>
      <c r="H50" s="153" t="s">
        <v>1105</v>
      </c>
      <c r="I50" s="206">
        <v>214.8</v>
      </c>
      <c r="J50" s="153">
        <v>6.4</v>
      </c>
      <c r="K50" s="259">
        <v>28.187000494584129</v>
      </c>
      <c r="L50" s="262">
        <v>2.7179638780612838</v>
      </c>
      <c r="M50" s="261">
        <v>8.6506983794041092E-2</v>
      </c>
      <c r="N50" s="260">
        <v>11.835530554566125</v>
      </c>
      <c r="O50" s="206">
        <v>29.02</v>
      </c>
      <c r="P50" s="153">
        <v>3.3</v>
      </c>
      <c r="Q50" s="206">
        <v>6.4000000000000001E-2</v>
      </c>
      <c r="R50" s="153">
        <v>28</v>
      </c>
      <c r="S50" s="154">
        <v>0.30299999999999999</v>
      </c>
      <c r="T50" s="154">
        <v>28</v>
      </c>
      <c r="U50" s="206">
        <v>3.4500000000000003E-2</v>
      </c>
      <c r="V50" s="188">
        <v>3.3</v>
      </c>
      <c r="W50" s="35">
        <v>0.11780630326789521</v>
      </c>
    </row>
    <row r="51" spans="1:25" x14ac:dyDescent="0.25">
      <c r="A51" s="197" t="s">
        <v>1106</v>
      </c>
      <c r="B51" s="366">
        <v>3.5746339628176194</v>
      </c>
      <c r="C51" s="9">
        <v>14.308235074761869</v>
      </c>
      <c r="D51" s="15">
        <v>2.3860296453487848</v>
      </c>
      <c r="E51" s="6">
        <v>0.17230679632021151</v>
      </c>
      <c r="F51" s="18">
        <v>0.44800000000000001</v>
      </c>
      <c r="G51" s="206">
        <v>222.8</v>
      </c>
      <c r="H51" s="153" t="s">
        <v>1107</v>
      </c>
      <c r="I51" s="206">
        <v>221.2</v>
      </c>
      <c r="J51" s="153">
        <v>6</v>
      </c>
      <c r="K51" s="259">
        <v>27.422479578672437</v>
      </c>
      <c r="L51" s="262">
        <v>2.5965172958649694</v>
      </c>
      <c r="M51" s="261">
        <v>8.4833277035280319E-2</v>
      </c>
      <c r="N51" s="260">
        <v>8.3826934380173839</v>
      </c>
      <c r="O51" s="206">
        <v>28.44</v>
      </c>
      <c r="P51" s="153">
        <v>3.5</v>
      </c>
      <c r="Q51" s="206">
        <v>5.6000000000000001E-2</v>
      </c>
      <c r="R51" s="153">
        <v>34</v>
      </c>
      <c r="S51" s="154">
        <v>0.27400000000000002</v>
      </c>
      <c r="T51" s="154">
        <v>34</v>
      </c>
      <c r="U51" s="206">
        <v>3.5200000000000002E-2</v>
      </c>
      <c r="V51" s="188">
        <v>3.5</v>
      </c>
      <c r="W51" s="35">
        <v>0.10051294253300373</v>
      </c>
    </row>
    <row r="52" spans="1:25" x14ac:dyDescent="0.25">
      <c r="A52" s="197" t="s">
        <v>1108</v>
      </c>
      <c r="B52" s="366">
        <v>2.8878689274987908</v>
      </c>
      <c r="C52" s="9">
        <v>13.018432243643915</v>
      </c>
      <c r="D52" s="15">
        <v>2.7795122997901047</v>
      </c>
      <c r="E52" s="6">
        <v>0.22060865775677041</v>
      </c>
      <c r="F52" s="18">
        <v>0.41499999999999998</v>
      </c>
      <c r="G52" s="206">
        <v>228.4</v>
      </c>
      <c r="H52" s="153" t="s">
        <v>1109</v>
      </c>
      <c r="I52" s="206">
        <v>218.5</v>
      </c>
      <c r="J52" s="153">
        <v>6.4</v>
      </c>
      <c r="K52" s="259">
        <v>26.927348583397045</v>
      </c>
      <c r="L52" s="262">
        <v>2.6918340477248841</v>
      </c>
      <c r="M52" s="261">
        <v>0.1078115973947142</v>
      </c>
      <c r="N52" s="260">
        <v>8.0748458288455183</v>
      </c>
      <c r="O52" s="206">
        <v>27.73</v>
      </c>
      <c r="P52" s="153">
        <v>3.2</v>
      </c>
      <c r="Q52" s="206">
        <v>8.5999999999999993E-2</v>
      </c>
      <c r="R52" s="153">
        <v>19</v>
      </c>
      <c r="S52" s="154">
        <v>0.42599999999999999</v>
      </c>
      <c r="T52" s="154">
        <v>19</v>
      </c>
      <c r="U52" s="206">
        <v>3.61E-2</v>
      </c>
      <c r="V52" s="188">
        <v>3.2</v>
      </c>
      <c r="W52" s="35">
        <v>0.17046450190613979</v>
      </c>
    </row>
    <row r="53" spans="1:25" ht="15.75" thickBot="1" x14ac:dyDescent="0.3">
      <c r="A53" s="194" t="s">
        <v>1110</v>
      </c>
      <c r="B53" s="365">
        <v>3.5727305286113573</v>
      </c>
      <c r="C53" s="40">
        <v>20.294462412438008</v>
      </c>
      <c r="D53" s="39">
        <v>3.6573296600433935</v>
      </c>
      <c r="E53" s="47">
        <v>0.18620836874932459</v>
      </c>
      <c r="F53" s="42">
        <v>0.65500000000000003</v>
      </c>
      <c r="G53" s="227">
        <v>229.4</v>
      </c>
      <c r="H53" s="173" t="s">
        <v>1105</v>
      </c>
      <c r="I53" s="227">
        <v>227.1</v>
      </c>
      <c r="J53" s="173">
        <v>5.3</v>
      </c>
      <c r="K53" s="283">
        <v>26.617667605416461</v>
      </c>
      <c r="L53" s="284">
        <v>2.204627814548962</v>
      </c>
      <c r="M53" s="285">
        <v>8.7043859276834126E-2</v>
      </c>
      <c r="N53" s="286">
        <v>6.9266690363639754</v>
      </c>
      <c r="O53" s="227">
        <v>27.6</v>
      </c>
      <c r="P53" s="173">
        <v>3.1</v>
      </c>
      <c r="Q53" s="227">
        <v>5.8999999999999997E-2</v>
      </c>
      <c r="R53" s="173">
        <v>31</v>
      </c>
      <c r="S53" s="174">
        <v>0.29299999999999998</v>
      </c>
      <c r="T53" s="174">
        <v>31</v>
      </c>
      <c r="U53" s="227">
        <v>3.6200000000000003E-2</v>
      </c>
      <c r="V53" s="252">
        <v>3.1</v>
      </c>
      <c r="W53" s="49">
        <v>0.10026312043851324</v>
      </c>
    </row>
    <row r="54" spans="1:25" x14ac:dyDescent="0.25">
      <c r="A54" s="193" t="s">
        <v>1383</v>
      </c>
      <c r="B54" s="22">
        <v>1.8474514175115994E-29</v>
      </c>
      <c r="C54" s="24">
        <v>4.5184383760676159</v>
      </c>
      <c r="D54" s="23">
        <v>1.2413068428288141</v>
      </c>
      <c r="E54" s="31">
        <v>0.28385949449229486</v>
      </c>
      <c r="F54" s="26" t="s">
        <v>1384</v>
      </c>
      <c r="G54" s="219" t="s">
        <v>1385</v>
      </c>
      <c r="H54" s="180" t="s">
        <v>1386</v>
      </c>
      <c r="I54" s="237" t="s">
        <v>1387</v>
      </c>
      <c r="J54" s="178">
        <v>6.9</v>
      </c>
      <c r="K54" s="219" t="s">
        <v>1388</v>
      </c>
      <c r="L54" s="180" t="s">
        <v>1389</v>
      </c>
      <c r="M54" s="181" t="s">
        <v>645</v>
      </c>
      <c r="N54" s="325">
        <v>17</v>
      </c>
      <c r="O54" s="219" t="s">
        <v>1388</v>
      </c>
      <c r="P54" s="180" t="s">
        <v>1389</v>
      </c>
      <c r="Q54" s="219" t="s">
        <v>645</v>
      </c>
      <c r="R54" s="324">
        <v>17</v>
      </c>
      <c r="S54" s="181" t="s">
        <v>1324</v>
      </c>
      <c r="T54" s="325">
        <v>17</v>
      </c>
      <c r="U54" s="219" t="s">
        <v>1390</v>
      </c>
      <c r="V54" s="180" t="s">
        <v>1389</v>
      </c>
      <c r="W54" s="176">
        <v>0.260362611026137</v>
      </c>
    </row>
    <row r="55" spans="1:25" x14ac:dyDescent="0.25">
      <c r="A55" s="197" t="s">
        <v>1375</v>
      </c>
      <c r="B55" s="14">
        <v>1.847315297581444E-29</v>
      </c>
      <c r="C55" s="9">
        <v>33.09309168122244</v>
      </c>
      <c r="D55" s="15">
        <v>14.177146116894003</v>
      </c>
      <c r="E55" s="6">
        <v>0.44265371366554918</v>
      </c>
      <c r="F55" s="18" t="s">
        <v>1376</v>
      </c>
      <c r="G55" s="206" t="s">
        <v>1377</v>
      </c>
      <c r="H55" s="153" t="s">
        <v>1378</v>
      </c>
      <c r="I55" s="259">
        <v>150</v>
      </c>
      <c r="J55" s="264">
        <v>3.4</v>
      </c>
      <c r="K55" s="206" t="s">
        <v>1379</v>
      </c>
      <c r="L55" s="153" t="s">
        <v>144</v>
      </c>
      <c r="M55" s="154" t="s">
        <v>1380</v>
      </c>
      <c r="N55" s="154" t="s">
        <v>970</v>
      </c>
      <c r="O55" s="206" t="s">
        <v>1379</v>
      </c>
      <c r="P55" s="153" t="s">
        <v>144</v>
      </c>
      <c r="Q55" s="206" t="s">
        <v>1380</v>
      </c>
      <c r="R55" s="153" t="s">
        <v>970</v>
      </c>
      <c r="S55" s="154" t="s">
        <v>1381</v>
      </c>
      <c r="T55" s="202">
        <v>7</v>
      </c>
      <c r="U55" s="206" t="s">
        <v>1382</v>
      </c>
      <c r="V55" s="153" t="s">
        <v>144</v>
      </c>
      <c r="W55" s="170">
        <v>0.3224659859941299</v>
      </c>
      <c r="X55" s="167"/>
      <c r="Y55" s="258"/>
    </row>
    <row r="56" spans="1:25" x14ac:dyDescent="0.25">
      <c r="A56" s="197" t="s">
        <v>1411</v>
      </c>
      <c r="B56" s="14">
        <v>1.847249346487434E-29</v>
      </c>
      <c r="C56" s="9">
        <v>34.861213238457715</v>
      </c>
      <c r="D56" s="15">
        <v>20.031750686522503</v>
      </c>
      <c r="E56" s="6">
        <v>0.59373007472728123</v>
      </c>
      <c r="F56" s="18" t="s">
        <v>1412</v>
      </c>
      <c r="G56" s="209">
        <v>151</v>
      </c>
      <c r="H56" s="153" t="s">
        <v>1097</v>
      </c>
      <c r="I56" s="259" t="s">
        <v>1413</v>
      </c>
      <c r="J56" s="264">
        <v>3.4</v>
      </c>
      <c r="K56" s="206" t="s">
        <v>1414</v>
      </c>
      <c r="L56" s="153" t="s">
        <v>246</v>
      </c>
      <c r="M56" s="154" t="s">
        <v>505</v>
      </c>
      <c r="N56" s="154" t="s">
        <v>950</v>
      </c>
      <c r="O56" s="206" t="s">
        <v>1414</v>
      </c>
      <c r="P56" s="153" t="s">
        <v>246</v>
      </c>
      <c r="Q56" s="206" t="s">
        <v>505</v>
      </c>
      <c r="R56" s="153" t="s">
        <v>950</v>
      </c>
      <c r="S56" s="154" t="s">
        <v>877</v>
      </c>
      <c r="T56" s="154" t="s">
        <v>970</v>
      </c>
      <c r="U56" s="206" t="s">
        <v>1415</v>
      </c>
      <c r="V56" s="153" t="s">
        <v>246</v>
      </c>
      <c r="W56" s="170">
        <v>0.33129515449767827</v>
      </c>
    </row>
    <row r="57" spans="1:25" x14ac:dyDescent="0.25">
      <c r="A57" s="197" t="s">
        <v>1391</v>
      </c>
      <c r="B57" s="14">
        <v>1.8464766776457212E-29</v>
      </c>
      <c r="C57" s="9">
        <v>9.8406876767982041</v>
      </c>
      <c r="D57" s="15">
        <v>4.0280998797351897</v>
      </c>
      <c r="E57" s="6">
        <v>0.42294843411063271</v>
      </c>
      <c r="F57" s="18" t="s">
        <v>993</v>
      </c>
      <c r="G57" s="209">
        <v>156</v>
      </c>
      <c r="H57" s="153" t="s">
        <v>1287</v>
      </c>
      <c r="I57" s="190" t="s">
        <v>1392</v>
      </c>
      <c r="J57" s="152">
        <v>5.0999999999999996</v>
      </c>
      <c r="K57" s="206" t="s">
        <v>1393</v>
      </c>
      <c r="L57" s="153" t="s">
        <v>290</v>
      </c>
      <c r="M57" s="154" t="s">
        <v>530</v>
      </c>
      <c r="N57" s="202">
        <v>11</v>
      </c>
      <c r="O57" s="206" t="s">
        <v>1393</v>
      </c>
      <c r="P57" s="153" t="s">
        <v>290</v>
      </c>
      <c r="Q57" s="206" t="s">
        <v>530</v>
      </c>
      <c r="R57" s="164">
        <v>11</v>
      </c>
      <c r="S57" s="154" t="s">
        <v>1394</v>
      </c>
      <c r="T57" s="202">
        <v>12</v>
      </c>
      <c r="U57" s="206" t="s">
        <v>1395</v>
      </c>
      <c r="V57" s="153" t="s">
        <v>290</v>
      </c>
      <c r="W57" s="170">
        <v>0.27423977363692731</v>
      </c>
    </row>
    <row r="58" spans="1:25" x14ac:dyDescent="0.25">
      <c r="A58" s="197" t="s">
        <v>1431</v>
      </c>
      <c r="B58" s="14">
        <v>1.8463208271049502E-29</v>
      </c>
      <c r="C58" s="9">
        <v>19.224519316235142</v>
      </c>
      <c r="D58" s="15">
        <v>8.1851742341487927</v>
      </c>
      <c r="E58" s="6">
        <v>0.43993151874689235</v>
      </c>
      <c r="F58" s="18" t="s">
        <v>1432</v>
      </c>
      <c r="G58" s="209">
        <v>157</v>
      </c>
      <c r="H58" s="153" t="s">
        <v>1433</v>
      </c>
      <c r="I58" s="190" t="s">
        <v>1434</v>
      </c>
      <c r="J58" s="152">
        <v>4.0999999999999996</v>
      </c>
      <c r="K58" s="206" t="s">
        <v>1435</v>
      </c>
      <c r="L58" s="153" t="s">
        <v>169</v>
      </c>
      <c r="M58" s="154" t="s">
        <v>530</v>
      </c>
      <c r="N58" s="154" t="s">
        <v>566</v>
      </c>
      <c r="O58" s="206" t="s">
        <v>1435</v>
      </c>
      <c r="P58" s="153" t="s">
        <v>169</v>
      </c>
      <c r="Q58" s="206" t="s">
        <v>530</v>
      </c>
      <c r="R58" s="153" t="s">
        <v>566</v>
      </c>
      <c r="S58" s="154" t="s">
        <v>811</v>
      </c>
      <c r="T58" s="154" t="s">
        <v>940</v>
      </c>
      <c r="U58" s="206" t="s">
        <v>1436</v>
      </c>
      <c r="V58" s="153" t="s">
        <v>169</v>
      </c>
      <c r="W58" s="170">
        <v>0.29859359582545825</v>
      </c>
    </row>
    <row r="59" spans="1:25" x14ac:dyDescent="0.25">
      <c r="A59" s="197" t="s">
        <v>1416</v>
      </c>
      <c r="B59" s="14">
        <v>1.845475448113279E-29</v>
      </c>
      <c r="C59" s="9">
        <v>18.524940129464255</v>
      </c>
      <c r="D59" s="15">
        <v>7.7985141539029073</v>
      </c>
      <c r="E59" s="6">
        <v>0.43497839934078431</v>
      </c>
      <c r="F59" s="18" t="s">
        <v>1417</v>
      </c>
      <c r="G59" s="206" t="s">
        <v>1418</v>
      </c>
      <c r="H59" s="153" t="s">
        <v>1360</v>
      </c>
      <c r="I59" s="190" t="s">
        <v>1419</v>
      </c>
      <c r="J59" s="152">
        <v>4.3</v>
      </c>
      <c r="K59" s="206" t="s">
        <v>1420</v>
      </c>
      <c r="L59" s="153" t="s">
        <v>169</v>
      </c>
      <c r="M59" s="154" t="s">
        <v>1421</v>
      </c>
      <c r="N59" s="154" t="s">
        <v>906</v>
      </c>
      <c r="O59" s="206" t="s">
        <v>1420</v>
      </c>
      <c r="P59" s="153" t="s">
        <v>169</v>
      </c>
      <c r="Q59" s="206" t="s">
        <v>1421</v>
      </c>
      <c r="R59" s="153" t="s">
        <v>906</v>
      </c>
      <c r="S59" s="154" t="s">
        <v>1422</v>
      </c>
      <c r="T59" s="154" t="s">
        <v>1423</v>
      </c>
      <c r="U59" s="206" t="s">
        <v>742</v>
      </c>
      <c r="V59" s="153" t="s">
        <v>169</v>
      </c>
      <c r="W59" s="170">
        <v>0.29939081100950654</v>
      </c>
    </row>
    <row r="60" spans="1:25" x14ac:dyDescent="0.25">
      <c r="A60" s="197" t="s">
        <v>1442</v>
      </c>
      <c r="B60" s="14">
        <v>1.8451735724674536E-29</v>
      </c>
      <c r="C60" s="9">
        <v>17.448657940327212</v>
      </c>
      <c r="D60" s="15">
        <v>5.541051453954478</v>
      </c>
      <c r="E60" s="6">
        <v>0.32812762360526282</v>
      </c>
      <c r="F60" s="18" t="s">
        <v>1443</v>
      </c>
      <c r="G60" s="206" t="s">
        <v>1444</v>
      </c>
      <c r="H60" s="153" t="s">
        <v>1274</v>
      </c>
      <c r="I60" s="190" t="s">
        <v>1445</v>
      </c>
      <c r="J60" s="152">
        <v>4.4000000000000004</v>
      </c>
      <c r="K60" s="206" t="s">
        <v>1446</v>
      </c>
      <c r="L60" s="153" t="s">
        <v>169</v>
      </c>
      <c r="M60" s="154" t="s">
        <v>1447</v>
      </c>
      <c r="N60" s="154" t="s">
        <v>567</v>
      </c>
      <c r="O60" s="206" t="s">
        <v>1446</v>
      </c>
      <c r="P60" s="153" t="s">
        <v>169</v>
      </c>
      <c r="Q60" s="206" t="s">
        <v>1447</v>
      </c>
      <c r="R60" s="153" t="s">
        <v>567</v>
      </c>
      <c r="S60" s="154" t="s">
        <v>1237</v>
      </c>
      <c r="T60" s="154" t="s">
        <v>1448</v>
      </c>
      <c r="U60" s="206" t="s">
        <v>1449</v>
      </c>
      <c r="V60" s="153" t="s">
        <v>169</v>
      </c>
      <c r="W60" s="170">
        <v>0.298221264144031</v>
      </c>
    </row>
    <row r="61" spans="1:25" x14ac:dyDescent="0.25">
      <c r="A61" s="197" t="s">
        <v>1424</v>
      </c>
      <c r="B61" s="14">
        <v>1.8450067770936206E-29</v>
      </c>
      <c r="C61" s="9">
        <v>10.738085879376335</v>
      </c>
      <c r="D61" s="15">
        <v>4.330061604854591</v>
      </c>
      <c r="E61" s="6">
        <v>0.41665811178189832</v>
      </c>
      <c r="F61" s="18" t="s">
        <v>732</v>
      </c>
      <c r="G61" s="206" t="s">
        <v>1425</v>
      </c>
      <c r="H61" s="153" t="s">
        <v>1287</v>
      </c>
      <c r="I61" s="190" t="s">
        <v>1426</v>
      </c>
      <c r="J61" s="152">
        <v>5.2</v>
      </c>
      <c r="K61" s="206" t="s">
        <v>1427</v>
      </c>
      <c r="L61" s="153" t="s">
        <v>172</v>
      </c>
      <c r="M61" s="154" t="s">
        <v>1428</v>
      </c>
      <c r="N61" s="202">
        <v>11</v>
      </c>
      <c r="O61" s="206" t="s">
        <v>1427</v>
      </c>
      <c r="P61" s="153" t="s">
        <v>172</v>
      </c>
      <c r="Q61" s="206" t="s">
        <v>1428</v>
      </c>
      <c r="R61" s="164">
        <v>11</v>
      </c>
      <c r="S61" s="154" t="s">
        <v>1429</v>
      </c>
      <c r="T61" s="202">
        <v>11</v>
      </c>
      <c r="U61" s="206" t="s">
        <v>1430</v>
      </c>
      <c r="V61" s="153" t="s">
        <v>172</v>
      </c>
      <c r="W61" s="170">
        <v>0.27945393527762197</v>
      </c>
    </row>
    <row r="62" spans="1:25" x14ac:dyDescent="0.25">
      <c r="A62" s="197" t="s">
        <v>1396</v>
      </c>
      <c r="B62" s="14">
        <v>1.8449629614908091E-29</v>
      </c>
      <c r="C62" s="9">
        <v>43.970540397459075</v>
      </c>
      <c r="D62" s="15">
        <v>6.1457373109563509</v>
      </c>
      <c r="E62" s="6">
        <v>0.14441916482972542</v>
      </c>
      <c r="F62" s="18" t="s">
        <v>1397</v>
      </c>
      <c r="G62" s="206" t="s">
        <v>1398</v>
      </c>
      <c r="H62" s="153" t="s">
        <v>1296</v>
      </c>
      <c r="I62" s="190" t="s">
        <v>1399</v>
      </c>
      <c r="J62" s="152">
        <v>3.7</v>
      </c>
      <c r="K62" s="206" t="s">
        <v>1400</v>
      </c>
      <c r="L62" s="153" t="s">
        <v>246</v>
      </c>
      <c r="M62" s="154" t="s">
        <v>1401</v>
      </c>
      <c r="N62" s="154" t="s">
        <v>616</v>
      </c>
      <c r="O62" s="206" t="s">
        <v>1400</v>
      </c>
      <c r="P62" s="153" t="s">
        <v>246</v>
      </c>
      <c r="Q62" s="206" t="s">
        <v>1401</v>
      </c>
      <c r="R62" s="153" t="s">
        <v>616</v>
      </c>
      <c r="S62" s="154" t="s">
        <v>952</v>
      </c>
      <c r="T62" s="154" t="s">
        <v>1402</v>
      </c>
      <c r="U62" s="206" t="s">
        <v>1403</v>
      </c>
      <c r="V62" s="153" t="s">
        <v>246</v>
      </c>
      <c r="W62" s="170">
        <v>0.38420613825887284</v>
      </c>
    </row>
    <row r="63" spans="1:25" x14ac:dyDescent="0.25">
      <c r="A63" s="197" t="s">
        <v>1404</v>
      </c>
      <c r="B63" s="14">
        <v>1.8449536460218965E-29</v>
      </c>
      <c r="C63" s="9">
        <v>10.203735273800602</v>
      </c>
      <c r="D63" s="15">
        <v>2.7752334712705231</v>
      </c>
      <c r="E63" s="6">
        <v>0.28103019269913493</v>
      </c>
      <c r="F63" s="18" t="s">
        <v>1405</v>
      </c>
      <c r="G63" s="206" t="s">
        <v>1406</v>
      </c>
      <c r="H63" s="153" t="s">
        <v>1407</v>
      </c>
      <c r="I63" s="190" t="s">
        <v>1408</v>
      </c>
      <c r="J63" s="152">
        <v>5.4</v>
      </c>
      <c r="K63" s="206" t="s">
        <v>1400</v>
      </c>
      <c r="L63" s="153" t="s">
        <v>290</v>
      </c>
      <c r="M63" s="154" t="s">
        <v>341</v>
      </c>
      <c r="N63" s="202">
        <v>13</v>
      </c>
      <c r="O63" s="206" t="s">
        <v>1400</v>
      </c>
      <c r="P63" s="153" t="s">
        <v>290</v>
      </c>
      <c r="Q63" s="206" t="s">
        <v>341</v>
      </c>
      <c r="R63" s="164">
        <v>13</v>
      </c>
      <c r="S63" s="154" t="s">
        <v>1409</v>
      </c>
      <c r="T63" s="202">
        <v>14</v>
      </c>
      <c r="U63" s="206" t="s">
        <v>1410</v>
      </c>
      <c r="V63" s="153" t="s">
        <v>290</v>
      </c>
      <c r="W63" s="170">
        <v>0.2294108336948753</v>
      </c>
    </row>
    <row r="64" spans="1:25" ht="15.75" thickBot="1" x14ac:dyDescent="0.3">
      <c r="A64" s="194" t="s">
        <v>1437</v>
      </c>
      <c r="B64" s="38">
        <v>1.8449326279423126E-29</v>
      </c>
      <c r="C64" s="40">
        <v>16.931266061097737</v>
      </c>
      <c r="D64" s="39">
        <v>4.1294096475135555</v>
      </c>
      <c r="E64" s="47">
        <v>0.25200616936388331</v>
      </c>
      <c r="F64" s="42" t="s">
        <v>801</v>
      </c>
      <c r="G64" s="227" t="s">
        <v>1438</v>
      </c>
      <c r="H64" s="173" t="s">
        <v>1439</v>
      </c>
      <c r="I64" s="223" t="s">
        <v>1425</v>
      </c>
      <c r="J64" s="172">
        <v>4.9000000000000004</v>
      </c>
      <c r="K64" s="227" t="s">
        <v>1400</v>
      </c>
      <c r="L64" s="173" t="s">
        <v>189</v>
      </c>
      <c r="M64" s="174" t="s">
        <v>1440</v>
      </c>
      <c r="N64" s="174" t="s">
        <v>940</v>
      </c>
      <c r="O64" s="227" t="s">
        <v>1400</v>
      </c>
      <c r="P64" s="173" t="s">
        <v>189</v>
      </c>
      <c r="Q64" s="227" t="s">
        <v>1440</v>
      </c>
      <c r="R64" s="173" t="s">
        <v>940</v>
      </c>
      <c r="S64" s="174" t="s">
        <v>952</v>
      </c>
      <c r="T64" s="174" t="s">
        <v>1441</v>
      </c>
      <c r="U64" s="227" t="s">
        <v>769</v>
      </c>
      <c r="V64" s="173" t="s">
        <v>189</v>
      </c>
      <c r="W64" s="175">
        <v>0.32037495309317993</v>
      </c>
    </row>
    <row r="65" spans="1:23" x14ac:dyDescent="0.25">
      <c r="A65" s="193" t="s">
        <v>1463</v>
      </c>
      <c r="B65" s="22">
        <v>1.9273853135203911</v>
      </c>
      <c r="C65" s="24">
        <v>10.734495223505952</v>
      </c>
      <c r="D65" s="23">
        <v>2.3368463354303994</v>
      </c>
      <c r="E65" s="31">
        <v>0.22493713919688815</v>
      </c>
      <c r="F65" s="26">
        <v>0.22800000000000001</v>
      </c>
      <c r="G65" s="271"/>
      <c r="H65" s="272"/>
      <c r="I65" s="219">
        <v>154.5</v>
      </c>
      <c r="J65" s="180">
        <v>4</v>
      </c>
      <c r="K65" s="219">
        <v>40.4</v>
      </c>
      <c r="L65" s="180">
        <v>2.5</v>
      </c>
      <c r="M65" s="181">
        <v>6.4500000000000002E-2</v>
      </c>
      <c r="N65" s="181">
        <v>9.6</v>
      </c>
      <c r="O65" s="219">
        <v>42.3</v>
      </c>
      <c r="P65" s="180">
        <v>3.7</v>
      </c>
      <c r="Q65" s="219">
        <v>2.9000000000000001E-2</v>
      </c>
      <c r="R65" s="180">
        <v>79</v>
      </c>
      <c r="S65" s="181">
        <v>9.2999999999999999E-2</v>
      </c>
      <c r="T65" s="181">
        <v>79</v>
      </c>
      <c r="U65" s="219">
        <v>2.3650000000000001E-2</v>
      </c>
      <c r="V65" s="180">
        <v>3.7</v>
      </c>
      <c r="W65" s="176">
        <v>4.6340295031346297E-2</v>
      </c>
    </row>
    <row r="66" spans="1:23" x14ac:dyDescent="0.25">
      <c r="A66" s="197" t="s">
        <v>1452</v>
      </c>
      <c r="B66" s="366">
        <v>4.6475911634262683</v>
      </c>
      <c r="C66" s="9">
        <v>6.0107531960343206</v>
      </c>
      <c r="D66" s="15">
        <v>1.2548735173146026</v>
      </c>
      <c r="E66" s="6">
        <v>0.21571666489370556</v>
      </c>
      <c r="F66" s="18">
        <v>0.13200000000000001</v>
      </c>
      <c r="G66" s="267"/>
      <c r="H66" s="268"/>
      <c r="I66" s="206">
        <v>155.4</v>
      </c>
      <c r="J66" s="153">
        <v>5.4</v>
      </c>
      <c r="K66" s="206">
        <v>39.1</v>
      </c>
      <c r="L66" s="153">
        <v>3.3</v>
      </c>
      <c r="M66" s="154">
        <v>8.6199999999999999E-2</v>
      </c>
      <c r="N66" s="154">
        <v>12</v>
      </c>
      <c r="O66" s="206">
        <v>42.5</v>
      </c>
      <c r="P66" s="153">
        <v>6.1</v>
      </c>
      <c r="Q66" s="206"/>
      <c r="R66" s="153"/>
      <c r="S66" s="154"/>
      <c r="T66" s="154"/>
      <c r="U66" s="206">
        <v>2.35E-2</v>
      </c>
      <c r="V66" s="153">
        <v>6.1</v>
      </c>
      <c r="W66" s="170"/>
    </row>
    <row r="67" spans="1:23" x14ac:dyDescent="0.25">
      <c r="A67" s="197" t="s">
        <v>1451</v>
      </c>
      <c r="B67" s="366">
        <v>5.0099252229819697</v>
      </c>
      <c r="C67" s="9">
        <v>5.8372300902568313</v>
      </c>
      <c r="D67" s="15">
        <v>1.9783889660677629</v>
      </c>
      <c r="E67" s="6">
        <v>0.35020110153970219</v>
      </c>
      <c r="F67" s="18">
        <v>0.13</v>
      </c>
      <c r="G67" s="267"/>
      <c r="H67" s="268"/>
      <c r="I67" s="206">
        <v>156.5</v>
      </c>
      <c r="J67" s="153">
        <v>5.6</v>
      </c>
      <c r="K67" s="206">
        <v>38.700000000000003</v>
      </c>
      <c r="L67" s="153">
        <v>3.3</v>
      </c>
      <c r="M67" s="154">
        <v>8.9099999999999999E-2</v>
      </c>
      <c r="N67" s="154">
        <v>11</v>
      </c>
      <c r="O67" s="206">
        <v>41.9</v>
      </c>
      <c r="P67" s="153">
        <v>6</v>
      </c>
      <c r="Q67" s="206"/>
      <c r="R67" s="153"/>
      <c r="S67" s="154"/>
      <c r="T67" s="154"/>
      <c r="U67" s="206">
        <v>2.3800000000000002E-2</v>
      </c>
      <c r="V67" s="153">
        <v>6</v>
      </c>
      <c r="W67" s="170"/>
    </row>
    <row r="68" spans="1:23" x14ac:dyDescent="0.25">
      <c r="A68" s="197" t="s">
        <v>1480</v>
      </c>
      <c r="B68" s="14">
        <v>1.3766587566963029</v>
      </c>
      <c r="C68" s="9">
        <v>37.01350601514681</v>
      </c>
      <c r="D68" s="15">
        <v>14.352911564578115</v>
      </c>
      <c r="E68" s="6">
        <v>0.40067516418231852</v>
      </c>
      <c r="F68" s="18">
        <v>0.79500000000000004</v>
      </c>
      <c r="G68" s="267"/>
      <c r="H68" s="268"/>
      <c r="I68" s="206">
        <v>157</v>
      </c>
      <c r="J68" s="153">
        <v>2.2000000000000002</v>
      </c>
      <c r="K68" s="206">
        <v>40</v>
      </c>
      <c r="L68" s="153">
        <v>1.3</v>
      </c>
      <c r="M68" s="154">
        <v>6.0199999999999997E-2</v>
      </c>
      <c r="N68" s="154">
        <v>5.3</v>
      </c>
      <c r="O68" s="206">
        <v>40.51</v>
      </c>
      <c r="P68" s="153">
        <v>1.5</v>
      </c>
      <c r="Q68" s="206">
        <v>5.0299999999999997E-2</v>
      </c>
      <c r="R68" s="153">
        <v>13</v>
      </c>
      <c r="S68" s="154">
        <v>0.17100000000000001</v>
      </c>
      <c r="T68" s="154">
        <v>13</v>
      </c>
      <c r="U68" s="206">
        <v>2.469E-2</v>
      </c>
      <c r="V68" s="153">
        <v>1.5</v>
      </c>
      <c r="W68" s="170">
        <v>0.11538633186299561</v>
      </c>
    </row>
    <row r="69" spans="1:23" x14ac:dyDescent="0.25">
      <c r="A69" s="197" t="s">
        <v>1468</v>
      </c>
      <c r="B69" s="366">
        <v>2.6763991174067248</v>
      </c>
      <c r="C69" s="9">
        <v>12.366570394615177</v>
      </c>
      <c r="D69" s="15">
        <v>3.2771774495571404</v>
      </c>
      <c r="E69" s="6">
        <v>0.27381883789428763</v>
      </c>
      <c r="F69" s="18">
        <v>0.27</v>
      </c>
      <c r="G69" s="267"/>
      <c r="H69" s="268"/>
      <c r="I69" s="206">
        <v>157.5</v>
      </c>
      <c r="J69" s="153">
        <v>3.7</v>
      </c>
      <c r="K69" s="206">
        <v>39.35</v>
      </c>
      <c r="L69" s="153">
        <v>2.2999999999999998</v>
      </c>
      <c r="M69" s="154">
        <v>7.0499999999999993E-2</v>
      </c>
      <c r="N69" s="154">
        <v>8.6999999999999993</v>
      </c>
      <c r="O69" s="206">
        <v>41</v>
      </c>
      <c r="P69" s="153">
        <v>3.3</v>
      </c>
      <c r="Q69" s="206">
        <v>3.7999999999999999E-2</v>
      </c>
      <c r="R69" s="153">
        <v>54</v>
      </c>
      <c r="S69" s="154">
        <v>0.128</v>
      </c>
      <c r="T69" s="154">
        <v>55</v>
      </c>
      <c r="U69" s="206">
        <v>2.4389999999999998E-2</v>
      </c>
      <c r="V69" s="153">
        <v>3.3</v>
      </c>
      <c r="W69" s="170">
        <v>6.1330002548788218E-2</v>
      </c>
    </row>
    <row r="70" spans="1:23" x14ac:dyDescent="0.25">
      <c r="A70" s="197" t="s">
        <v>1472</v>
      </c>
      <c r="B70" s="366">
        <v>2.6353423066295845</v>
      </c>
      <c r="C70" s="9">
        <v>15.678511678774372</v>
      </c>
      <c r="D70" s="15">
        <v>3.7577744096307044</v>
      </c>
      <c r="E70" s="6">
        <v>0.24765010124461959</v>
      </c>
      <c r="F70" s="18">
        <v>0.34200000000000003</v>
      </c>
      <c r="G70" s="267"/>
      <c r="H70" s="268"/>
      <c r="I70" s="206">
        <v>157.5</v>
      </c>
      <c r="J70" s="153">
        <v>3.6</v>
      </c>
      <c r="K70" s="206">
        <v>39.380000000000003</v>
      </c>
      <c r="L70" s="153">
        <v>2.2000000000000002</v>
      </c>
      <c r="M70" s="154">
        <v>7.0199999999999999E-2</v>
      </c>
      <c r="N70" s="154">
        <v>8</v>
      </c>
      <c r="O70" s="206">
        <v>40.700000000000003</v>
      </c>
      <c r="P70" s="153">
        <v>3</v>
      </c>
      <c r="Q70" s="206">
        <v>4.2999999999999997E-2</v>
      </c>
      <c r="R70" s="153">
        <v>39</v>
      </c>
      <c r="S70" s="154">
        <v>0.14699999999999999</v>
      </c>
      <c r="T70" s="154">
        <v>39</v>
      </c>
      <c r="U70" s="206">
        <v>2.4549999999999999E-2</v>
      </c>
      <c r="V70" s="153">
        <v>3</v>
      </c>
      <c r="W70" s="170">
        <v>7.544495685144062E-2</v>
      </c>
    </row>
    <row r="71" spans="1:23" x14ac:dyDescent="0.25">
      <c r="A71" s="197" t="s">
        <v>1470</v>
      </c>
      <c r="B71" s="366">
        <v>2.8478591314749946</v>
      </c>
      <c r="C71" s="9">
        <v>15.26168861514652</v>
      </c>
      <c r="D71" s="15">
        <v>5.2291398006326357</v>
      </c>
      <c r="E71" s="6">
        <v>0.35403019441540934</v>
      </c>
      <c r="F71" s="18">
        <v>0.33800000000000002</v>
      </c>
      <c r="G71" s="267"/>
      <c r="H71" s="268"/>
      <c r="I71" s="206">
        <v>159.5</v>
      </c>
      <c r="J71" s="153">
        <v>3.6</v>
      </c>
      <c r="K71" s="206">
        <v>38.79</v>
      </c>
      <c r="L71" s="153">
        <v>2.1</v>
      </c>
      <c r="M71" s="154">
        <v>7.1900000000000006E-2</v>
      </c>
      <c r="N71" s="154">
        <v>7.7</v>
      </c>
      <c r="O71" s="206">
        <v>40.1</v>
      </c>
      <c r="P71" s="153">
        <v>2.9</v>
      </c>
      <c r="Q71" s="206">
        <v>4.7E-2</v>
      </c>
      <c r="R71" s="153">
        <v>35</v>
      </c>
      <c r="S71" s="154">
        <v>0.161</v>
      </c>
      <c r="T71" s="154">
        <v>35</v>
      </c>
      <c r="U71" s="206">
        <v>2.4969999999999999E-2</v>
      </c>
      <c r="V71" s="153">
        <v>2.9</v>
      </c>
      <c r="W71" s="170">
        <v>8.2497823613774057E-2</v>
      </c>
    </row>
    <row r="72" spans="1:23" x14ac:dyDescent="0.25">
      <c r="A72" s="197" t="s">
        <v>1477</v>
      </c>
      <c r="B72" s="14">
        <v>1.0273862295423597</v>
      </c>
      <c r="C72" s="9">
        <v>19.670609485061686</v>
      </c>
      <c r="D72" s="15">
        <v>5.2902167111400757</v>
      </c>
      <c r="E72" s="6">
        <v>0.27788703544586579</v>
      </c>
      <c r="F72" s="18">
        <v>0.42899999999999999</v>
      </c>
      <c r="G72" s="267"/>
      <c r="H72" s="268"/>
      <c r="I72" s="206">
        <v>160.1</v>
      </c>
      <c r="J72" s="153">
        <v>3</v>
      </c>
      <c r="K72" s="206">
        <v>39.36</v>
      </c>
      <c r="L72" s="153">
        <v>1.8</v>
      </c>
      <c r="M72" s="154">
        <v>5.74E-2</v>
      </c>
      <c r="N72" s="154">
        <v>7.2</v>
      </c>
      <c r="O72" s="206">
        <v>40.26</v>
      </c>
      <c r="P72" s="153">
        <v>2.2000000000000002</v>
      </c>
      <c r="Q72" s="206">
        <v>0.04</v>
      </c>
      <c r="R72" s="153">
        <v>29</v>
      </c>
      <c r="S72" s="154">
        <v>0.13500000000000001</v>
      </c>
      <c r="T72" s="154">
        <v>29</v>
      </c>
      <c r="U72" s="206">
        <v>2.4840000000000001E-2</v>
      </c>
      <c r="V72" s="153">
        <v>2.2000000000000002</v>
      </c>
      <c r="W72" s="170">
        <v>7.7382568111730263E-2</v>
      </c>
    </row>
    <row r="73" spans="1:23" x14ac:dyDescent="0.25">
      <c r="A73" s="197" t="s">
        <v>1473</v>
      </c>
      <c r="B73" s="14">
        <v>1.4313887141395254</v>
      </c>
      <c r="C73" s="9">
        <v>17.776306155498965</v>
      </c>
      <c r="D73" s="15">
        <v>7.6756854864704964</v>
      </c>
      <c r="E73" s="6">
        <v>0.44615759337069177</v>
      </c>
      <c r="F73" s="18">
        <v>0.39100000000000001</v>
      </c>
      <c r="G73" s="267"/>
      <c r="H73" s="268"/>
      <c r="I73" s="206">
        <v>160.5</v>
      </c>
      <c r="J73" s="153">
        <v>3.7</v>
      </c>
      <c r="K73" s="206">
        <v>39.090000000000003</v>
      </c>
      <c r="L73" s="153">
        <v>2.2000000000000002</v>
      </c>
      <c r="M73" s="154">
        <v>6.0699999999999997E-2</v>
      </c>
      <c r="N73" s="154">
        <v>7.6</v>
      </c>
      <c r="O73" s="206">
        <v>40.200000000000003</v>
      </c>
      <c r="P73" s="153">
        <v>2.7</v>
      </c>
      <c r="Q73" s="206">
        <v>3.9E-2</v>
      </c>
      <c r="R73" s="153">
        <v>34</v>
      </c>
      <c r="S73" s="154">
        <v>0.13500000000000001</v>
      </c>
      <c r="T73" s="154">
        <v>34</v>
      </c>
      <c r="U73" s="206">
        <v>2.4910000000000002E-2</v>
      </c>
      <c r="V73" s="153">
        <v>2.7</v>
      </c>
      <c r="W73" s="170">
        <v>7.9613819300861505E-2</v>
      </c>
    </row>
    <row r="74" spans="1:23" x14ac:dyDescent="0.25">
      <c r="A74" s="197" t="s">
        <v>1475</v>
      </c>
      <c r="B74" s="14">
        <v>0.91000725880817646</v>
      </c>
      <c r="C74" s="9">
        <v>18.778533632037387</v>
      </c>
      <c r="D74" s="15">
        <v>6.428817897589215</v>
      </c>
      <c r="E74" s="6">
        <v>0.35373830213518476</v>
      </c>
      <c r="F74" s="18">
        <v>0.41199999999999998</v>
      </c>
      <c r="G74" s="267"/>
      <c r="H74" s="268"/>
      <c r="I74" s="206">
        <v>161.1</v>
      </c>
      <c r="J74" s="153">
        <v>3.2</v>
      </c>
      <c r="K74" s="206">
        <v>39.159999999999997</v>
      </c>
      <c r="L74" s="153">
        <v>1.9</v>
      </c>
      <c r="M74" s="154">
        <v>5.6500000000000002E-2</v>
      </c>
      <c r="N74" s="154">
        <v>7.8</v>
      </c>
      <c r="O74" s="206">
        <v>40.200000000000003</v>
      </c>
      <c r="P74" s="153">
        <v>2.5</v>
      </c>
      <c r="Q74" s="206">
        <v>3.5000000000000003E-2</v>
      </c>
      <c r="R74" s="153">
        <v>38</v>
      </c>
      <c r="S74" s="154">
        <v>0.121</v>
      </c>
      <c r="T74" s="154">
        <v>38</v>
      </c>
      <c r="U74" s="206">
        <v>2.487E-2</v>
      </c>
      <c r="V74" s="153">
        <v>2.5</v>
      </c>
      <c r="W74" s="170">
        <v>6.5401753735566406E-2</v>
      </c>
    </row>
    <row r="75" spans="1:23" x14ac:dyDescent="0.25">
      <c r="A75" s="197" t="s">
        <v>1454</v>
      </c>
      <c r="B75" s="366">
        <v>4.8717337652894095</v>
      </c>
      <c r="C75" s="9">
        <v>6.7822464599332619</v>
      </c>
      <c r="D75" s="15">
        <v>1.8288087389095118</v>
      </c>
      <c r="E75" s="6">
        <v>0.27861683849557339</v>
      </c>
      <c r="F75" s="18">
        <v>0.155</v>
      </c>
      <c r="G75" s="267"/>
      <c r="H75" s="268"/>
      <c r="I75" s="206">
        <v>161.30000000000001</v>
      </c>
      <c r="J75" s="153">
        <v>5.2</v>
      </c>
      <c r="K75" s="206">
        <v>37.5</v>
      </c>
      <c r="L75" s="153">
        <v>3.1</v>
      </c>
      <c r="M75" s="154">
        <v>8.8099999999999998E-2</v>
      </c>
      <c r="N75" s="154">
        <v>9.9</v>
      </c>
      <c r="O75" s="206">
        <v>40.200000000000003</v>
      </c>
      <c r="P75" s="153">
        <v>5.0999999999999996</v>
      </c>
      <c r="Q75" s="206">
        <v>3.5000000000000003E-2</v>
      </c>
      <c r="R75" s="153">
        <v>98</v>
      </c>
      <c r="S75" s="154">
        <v>0.12</v>
      </c>
      <c r="T75" s="154">
        <v>98</v>
      </c>
      <c r="U75" s="206">
        <v>2.4899999999999999E-2</v>
      </c>
      <c r="V75" s="153">
        <v>5.0999999999999996</v>
      </c>
      <c r="W75" s="170">
        <v>5.2268639954455257E-2</v>
      </c>
    </row>
    <row r="76" spans="1:23" x14ac:dyDescent="0.25">
      <c r="A76" s="197" t="s">
        <v>1481</v>
      </c>
      <c r="B76" s="14">
        <v>0.20290976086319024</v>
      </c>
      <c r="C76" s="9">
        <v>62.626170768478737</v>
      </c>
      <c r="D76" s="15">
        <v>37.076311324252437</v>
      </c>
      <c r="E76" s="6">
        <v>0.61172087554966703</v>
      </c>
      <c r="F76" s="18">
        <v>1.37</v>
      </c>
      <c r="G76" s="267"/>
      <c r="H76" s="268"/>
      <c r="I76" s="206">
        <v>161.69999999999999</v>
      </c>
      <c r="J76" s="153">
        <v>1.7</v>
      </c>
      <c r="K76" s="206">
        <v>39.29</v>
      </c>
      <c r="L76" s="153">
        <v>1</v>
      </c>
      <c r="M76" s="154">
        <v>5.0900000000000001E-2</v>
      </c>
      <c r="N76" s="154">
        <v>4.3</v>
      </c>
      <c r="O76" s="206">
        <v>39.58</v>
      </c>
      <c r="P76" s="153">
        <v>1.1000000000000001</v>
      </c>
      <c r="Q76" s="206">
        <v>4.4999999999999998E-2</v>
      </c>
      <c r="R76" s="153">
        <v>9.1</v>
      </c>
      <c r="S76" s="154">
        <v>0.157</v>
      </c>
      <c r="T76" s="154">
        <v>9.1999999999999993</v>
      </c>
      <c r="U76" s="206">
        <v>2.5260000000000001E-2</v>
      </c>
      <c r="V76" s="153">
        <v>1.1000000000000001</v>
      </c>
      <c r="W76" s="170">
        <v>0.12167385203839894</v>
      </c>
    </row>
    <row r="77" spans="1:23" x14ac:dyDescent="0.25">
      <c r="A77" s="197" t="s">
        <v>1462</v>
      </c>
      <c r="B77" s="14">
        <v>2.2728169304064183</v>
      </c>
      <c r="C77" s="9">
        <v>10.138086249118095</v>
      </c>
      <c r="D77" s="15">
        <v>2.9081064890314181</v>
      </c>
      <c r="E77" s="6">
        <v>0.29639233146071003</v>
      </c>
      <c r="F77" s="18">
        <v>0.22700000000000001</v>
      </c>
      <c r="G77" s="267"/>
      <c r="H77" s="268"/>
      <c r="I77" s="206">
        <v>161.80000000000001</v>
      </c>
      <c r="J77" s="153">
        <v>4.3</v>
      </c>
      <c r="K77" s="206">
        <v>38.44</v>
      </c>
      <c r="L77" s="153">
        <v>2.5</v>
      </c>
      <c r="M77" s="154">
        <v>6.7400000000000002E-2</v>
      </c>
      <c r="N77" s="154">
        <v>10</v>
      </c>
      <c r="O77" s="206">
        <v>40.5</v>
      </c>
      <c r="P77" s="153">
        <v>4</v>
      </c>
      <c r="Q77" s="206"/>
      <c r="R77" s="153"/>
      <c r="S77" s="154"/>
      <c r="T77" s="154"/>
      <c r="U77" s="206">
        <v>2.469E-2</v>
      </c>
      <c r="V77" s="153">
        <v>4</v>
      </c>
      <c r="W77" s="170"/>
    </row>
    <row r="78" spans="1:23" x14ac:dyDescent="0.25">
      <c r="A78" s="197" t="s">
        <v>1457</v>
      </c>
      <c r="B78" s="14">
        <v>1.557080861601623</v>
      </c>
      <c r="C78" s="9">
        <v>9.3082940853002079</v>
      </c>
      <c r="D78" s="15">
        <v>4.0667307906299106</v>
      </c>
      <c r="E78" s="6">
        <v>0.45142745359259168</v>
      </c>
      <c r="F78" s="18">
        <v>0.20699999999999999</v>
      </c>
      <c r="G78" s="267"/>
      <c r="H78" s="268"/>
      <c r="I78" s="206">
        <v>161.9</v>
      </c>
      <c r="J78" s="153">
        <v>4.5999999999999996</v>
      </c>
      <c r="K78" s="206">
        <v>38.700000000000003</v>
      </c>
      <c r="L78" s="153">
        <v>2.8</v>
      </c>
      <c r="M78" s="154">
        <v>6.1699999999999998E-2</v>
      </c>
      <c r="N78" s="154">
        <v>11</v>
      </c>
      <c r="O78" s="206">
        <v>40.9</v>
      </c>
      <c r="P78" s="153">
        <v>4.3</v>
      </c>
      <c r="Q78" s="206"/>
      <c r="R78" s="153"/>
      <c r="S78" s="154"/>
      <c r="T78" s="154"/>
      <c r="U78" s="206">
        <v>2.4500000000000001E-2</v>
      </c>
      <c r="V78" s="153">
        <v>4.3</v>
      </c>
      <c r="W78" s="170"/>
    </row>
    <row r="79" spans="1:23" x14ac:dyDescent="0.25">
      <c r="A79" s="197" t="s">
        <v>1466</v>
      </c>
      <c r="B79" s="14">
        <v>0.54944541571078087</v>
      </c>
      <c r="C79" s="9">
        <v>11.837486169568987</v>
      </c>
      <c r="D79" s="15">
        <v>3.175856165125579</v>
      </c>
      <c r="E79" s="6">
        <v>0.27721324682795057</v>
      </c>
      <c r="F79" s="18">
        <v>0.26</v>
      </c>
      <c r="G79" s="267"/>
      <c r="H79" s="268"/>
      <c r="I79" s="206">
        <v>162</v>
      </c>
      <c r="J79" s="153">
        <v>4.0999999999999996</v>
      </c>
      <c r="K79" s="206">
        <v>39.07</v>
      </c>
      <c r="L79" s="153">
        <v>2.5</v>
      </c>
      <c r="M79" s="154">
        <v>5.3699999999999998E-2</v>
      </c>
      <c r="N79" s="154">
        <v>10</v>
      </c>
      <c r="O79" s="206">
        <v>39.07</v>
      </c>
      <c r="P79" s="153">
        <v>2.5</v>
      </c>
      <c r="Q79" s="206">
        <v>5.3699999999999998E-2</v>
      </c>
      <c r="R79" s="153">
        <v>10</v>
      </c>
      <c r="S79" s="154">
        <v>0.189</v>
      </c>
      <c r="T79" s="154">
        <v>10</v>
      </c>
      <c r="U79" s="206">
        <v>2.5590000000000002E-2</v>
      </c>
      <c r="V79" s="153">
        <v>2.5</v>
      </c>
      <c r="W79" s="170">
        <v>0.23656926087402114</v>
      </c>
    </row>
    <row r="80" spans="1:23" x14ac:dyDescent="0.25">
      <c r="A80" s="197" t="s">
        <v>1461</v>
      </c>
      <c r="B80" s="366">
        <v>2.8610866713055128</v>
      </c>
      <c r="C80" s="9">
        <v>10.135252637942431</v>
      </c>
      <c r="D80" s="15">
        <v>2.8294317585587208</v>
      </c>
      <c r="E80" s="6">
        <v>0.28845447732674523</v>
      </c>
      <c r="F80" s="18">
        <v>0.22800000000000001</v>
      </c>
      <c r="G80" s="267"/>
      <c r="H80" s="268"/>
      <c r="I80" s="206">
        <v>162.1</v>
      </c>
      <c r="J80" s="153">
        <v>4.2</v>
      </c>
      <c r="K80" s="206">
        <v>38.130000000000003</v>
      </c>
      <c r="L80" s="153">
        <v>2.5</v>
      </c>
      <c r="M80" s="154">
        <v>7.2099999999999997E-2</v>
      </c>
      <c r="N80" s="154">
        <v>9</v>
      </c>
      <c r="O80" s="206">
        <v>39.9</v>
      </c>
      <c r="P80" s="153">
        <v>3.7</v>
      </c>
      <c r="Q80" s="206">
        <v>3.6999999999999998E-2</v>
      </c>
      <c r="R80" s="153">
        <v>60</v>
      </c>
      <c r="S80" s="154">
        <v>0.128</v>
      </c>
      <c r="T80" s="154">
        <v>60</v>
      </c>
      <c r="U80" s="206">
        <v>2.5090000000000001E-2</v>
      </c>
      <c r="V80" s="153">
        <v>3.7</v>
      </c>
      <c r="W80" s="170">
        <v>6.0471724268029339E-2</v>
      </c>
    </row>
    <row r="81" spans="1:23" x14ac:dyDescent="0.25">
      <c r="A81" s="197" t="s">
        <v>1464</v>
      </c>
      <c r="B81" s="366">
        <v>3.2377105453540334</v>
      </c>
      <c r="C81" s="9">
        <v>10.750486024306582</v>
      </c>
      <c r="D81" s="15">
        <v>3.0410532772236829</v>
      </c>
      <c r="E81" s="6">
        <v>0.29228637357105991</v>
      </c>
      <c r="F81" s="18">
        <v>0.24399999999999999</v>
      </c>
      <c r="G81" s="267"/>
      <c r="H81" s="268"/>
      <c r="I81" s="206">
        <v>162.69999999999999</v>
      </c>
      <c r="J81" s="153">
        <v>4.2</v>
      </c>
      <c r="K81" s="206">
        <v>37.85</v>
      </c>
      <c r="L81" s="153">
        <v>2.5</v>
      </c>
      <c r="M81" s="154">
        <v>7.51E-2</v>
      </c>
      <c r="N81" s="154">
        <v>9.1</v>
      </c>
      <c r="O81" s="206">
        <v>39.700000000000003</v>
      </c>
      <c r="P81" s="153">
        <v>3.8</v>
      </c>
      <c r="Q81" s="206">
        <v>3.6999999999999998E-2</v>
      </c>
      <c r="R81" s="153">
        <v>64</v>
      </c>
      <c r="S81" s="154">
        <v>0.13</v>
      </c>
      <c r="T81" s="154">
        <v>65</v>
      </c>
      <c r="U81" s="206">
        <v>2.5190000000000001E-2</v>
      </c>
      <c r="V81" s="153">
        <v>3.8</v>
      </c>
      <c r="W81" s="170">
        <v>5.8454609166857983E-2</v>
      </c>
    </row>
    <row r="82" spans="1:23" x14ac:dyDescent="0.25">
      <c r="A82" s="197" t="s">
        <v>1459</v>
      </c>
      <c r="B82" s="366">
        <v>2.3762480915645035</v>
      </c>
      <c r="C82" s="9">
        <v>9.6980731167123206</v>
      </c>
      <c r="D82" s="15">
        <v>2.3030500580703324</v>
      </c>
      <c r="E82" s="6">
        <v>0.24537514134220326</v>
      </c>
      <c r="F82" s="18">
        <v>0.218</v>
      </c>
      <c r="G82" s="267"/>
      <c r="H82" s="268"/>
      <c r="I82" s="206">
        <v>162.69999999999999</v>
      </c>
      <c r="J82" s="153">
        <v>4.4000000000000004</v>
      </c>
      <c r="K82" s="206">
        <v>38.18</v>
      </c>
      <c r="L82" s="153">
        <v>2.6</v>
      </c>
      <c r="M82" s="154">
        <v>6.8199999999999997E-2</v>
      </c>
      <c r="N82" s="154">
        <v>9.5</v>
      </c>
      <c r="O82" s="206">
        <v>40</v>
      </c>
      <c r="P82" s="153">
        <v>3.8</v>
      </c>
      <c r="Q82" s="206">
        <v>3.2000000000000001E-2</v>
      </c>
      <c r="R82" s="153">
        <v>74</v>
      </c>
      <c r="S82" s="154">
        <v>0.109</v>
      </c>
      <c r="T82" s="154">
        <v>74</v>
      </c>
      <c r="U82" s="206">
        <v>2.5010000000000001E-2</v>
      </c>
      <c r="V82" s="153">
        <v>3.8</v>
      </c>
      <c r="W82" s="170">
        <v>5.0962147913445902E-2</v>
      </c>
    </row>
    <row r="83" spans="1:23" x14ac:dyDescent="0.25">
      <c r="A83" s="197" t="s">
        <v>1458</v>
      </c>
      <c r="B83" s="14">
        <v>0.56391421940945596</v>
      </c>
      <c r="C83" s="9">
        <v>9.4309772088264054</v>
      </c>
      <c r="D83" s="15">
        <v>4.0212689962308366</v>
      </c>
      <c r="E83" s="6">
        <v>0.44057420812995512</v>
      </c>
      <c r="F83" s="18">
        <v>0.20899999999999999</v>
      </c>
      <c r="G83" s="267"/>
      <c r="H83" s="268"/>
      <c r="I83" s="206">
        <v>163</v>
      </c>
      <c r="J83" s="153">
        <v>5.3</v>
      </c>
      <c r="K83" s="206">
        <v>38.799999999999997</v>
      </c>
      <c r="L83" s="153">
        <v>3.2</v>
      </c>
      <c r="M83" s="154">
        <v>5.3800000000000001E-2</v>
      </c>
      <c r="N83" s="154">
        <v>11</v>
      </c>
      <c r="O83" s="206">
        <v>41</v>
      </c>
      <c r="P83" s="153">
        <v>4.5999999999999996</v>
      </c>
      <c r="Q83" s="206"/>
      <c r="R83" s="153"/>
      <c r="S83" s="154"/>
      <c r="T83" s="154"/>
      <c r="U83" s="206">
        <v>2.4400000000000002E-2</v>
      </c>
      <c r="V83" s="153">
        <v>4.5999999999999996</v>
      </c>
      <c r="W83" s="170"/>
    </row>
    <row r="84" spans="1:23" x14ac:dyDescent="0.25">
      <c r="A84" s="197" t="s">
        <v>1460</v>
      </c>
      <c r="B84" s="14">
        <v>2.7181710791729929</v>
      </c>
      <c r="C84" s="9">
        <v>10.012841166301651</v>
      </c>
      <c r="D84" s="15">
        <v>2.6627378878486336</v>
      </c>
      <c r="E84" s="6">
        <v>0.27477912104961483</v>
      </c>
      <c r="F84" s="18">
        <v>0.22700000000000001</v>
      </c>
      <c r="G84" s="267"/>
      <c r="H84" s="268"/>
      <c r="I84" s="206">
        <v>163.19999999999999</v>
      </c>
      <c r="J84" s="153">
        <v>4.9000000000000004</v>
      </c>
      <c r="K84" s="206">
        <v>37.9</v>
      </c>
      <c r="L84" s="153">
        <v>2.9</v>
      </c>
      <c r="M84" s="154">
        <v>7.0999999999999994E-2</v>
      </c>
      <c r="N84" s="154">
        <v>8.9</v>
      </c>
      <c r="O84" s="206">
        <v>39.6</v>
      </c>
      <c r="P84" s="153">
        <v>3.9</v>
      </c>
      <c r="Q84" s="206">
        <v>3.7999999999999999E-2</v>
      </c>
      <c r="R84" s="153">
        <v>57</v>
      </c>
      <c r="S84" s="154">
        <v>0.13100000000000001</v>
      </c>
      <c r="T84" s="154">
        <v>57</v>
      </c>
      <c r="U84" s="206">
        <v>2.5270000000000001E-2</v>
      </c>
      <c r="V84" s="153">
        <v>3.9</v>
      </c>
      <c r="W84" s="170">
        <v>6.7986348983481826E-2</v>
      </c>
    </row>
    <row r="85" spans="1:23" x14ac:dyDescent="0.25">
      <c r="A85" s="197" t="s">
        <v>1465</v>
      </c>
      <c r="B85" s="366">
        <v>3.1708880324372912</v>
      </c>
      <c r="C85" s="9">
        <v>11.099047690199942</v>
      </c>
      <c r="D85" s="15">
        <v>4.5594232643203414</v>
      </c>
      <c r="E85" s="6">
        <v>0.42446006139476172</v>
      </c>
      <c r="F85" s="18">
        <v>0.253</v>
      </c>
      <c r="G85" s="267"/>
      <c r="H85" s="268"/>
      <c r="I85" s="206">
        <v>163.4</v>
      </c>
      <c r="J85" s="153">
        <v>4.4000000000000004</v>
      </c>
      <c r="K85" s="206">
        <v>37.729999999999997</v>
      </c>
      <c r="L85" s="153">
        <v>2.5</v>
      </c>
      <c r="M85" s="154">
        <v>7.46E-2</v>
      </c>
      <c r="N85" s="154">
        <v>9</v>
      </c>
      <c r="O85" s="206">
        <v>39.5</v>
      </c>
      <c r="P85" s="153">
        <v>3.7</v>
      </c>
      <c r="Q85" s="206">
        <v>3.9E-2</v>
      </c>
      <c r="R85" s="153">
        <v>58</v>
      </c>
      <c r="S85" s="154">
        <v>0.13700000000000001</v>
      </c>
      <c r="T85" s="154">
        <v>58</v>
      </c>
      <c r="U85" s="206">
        <v>2.5340000000000001E-2</v>
      </c>
      <c r="V85" s="153">
        <v>3.7</v>
      </c>
      <c r="W85" s="170">
        <v>6.4065660784849515E-2</v>
      </c>
    </row>
    <row r="86" spans="1:23" x14ac:dyDescent="0.25">
      <c r="A86" s="197" t="s">
        <v>1482</v>
      </c>
      <c r="B86" s="14">
        <v>0.74004590783929292</v>
      </c>
      <c r="C86" s="9">
        <v>82.249733079523438</v>
      </c>
      <c r="D86" s="15">
        <v>82.600412740299561</v>
      </c>
      <c r="E86" s="6">
        <v>1.0376726241329468</v>
      </c>
      <c r="F86" s="18">
        <v>1.83</v>
      </c>
      <c r="G86" s="267"/>
      <c r="H86" s="268"/>
      <c r="I86" s="206">
        <v>163.69999999999999</v>
      </c>
      <c r="J86" s="153">
        <v>1.5</v>
      </c>
      <c r="K86" s="206">
        <v>38.590000000000003</v>
      </c>
      <c r="L86" s="153">
        <v>0.89</v>
      </c>
      <c r="M86" s="154">
        <v>5.5199999999999999E-2</v>
      </c>
      <c r="N86" s="154">
        <v>3.6</v>
      </c>
      <c r="O86" s="206">
        <v>38.880000000000003</v>
      </c>
      <c r="P86" s="153">
        <v>1</v>
      </c>
      <c r="Q86" s="206">
        <v>4.9200000000000001E-2</v>
      </c>
      <c r="R86" s="153">
        <v>8.6999999999999993</v>
      </c>
      <c r="S86" s="154">
        <v>0.17499999999999999</v>
      </c>
      <c r="T86" s="154">
        <v>8.6999999999999993</v>
      </c>
      <c r="U86" s="206">
        <v>2.572E-2</v>
      </c>
      <c r="V86" s="153">
        <v>1</v>
      </c>
      <c r="W86" s="170">
        <v>0.11563717113611567</v>
      </c>
    </row>
    <row r="87" spans="1:23" x14ac:dyDescent="0.25">
      <c r="A87" s="197" t="s">
        <v>1453</v>
      </c>
      <c r="B87" s="366">
        <v>3.3589692350465938</v>
      </c>
      <c r="C87" s="9">
        <v>6.0954904210477681</v>
      </c>
      <c r="D87" s="15">
        <v>1.6321240132068735</v>
      </c>
      <c r="E87" s="6">
        <v>0.27666685963661408</v>
      </c>
      <c r="F87" s="18">
        <v>0.14000000000000001</v>
      </c>
      <c r="G87" s="267"/>
      <c r="H87" s="268"/>
      <c r="I87" s="206">
        <v>164.2</v>
      </c>
      <c r="J87" s="153">
        <v>5.6</v>
      </c>
      <c r="K87" s="206">
        <v>37.5</v>
      </c>
      <c r="L87" s="153">
        <v>3.3</v>
      </c>
      <c r="M87" s="154">
        <v>7.6100000000000001E-2</v>
      </c>
      <c r="N87" s="154">
        <v>11</v>
      </c>
      <c r="O87" s="206">
        <v>40.299999999999997</v>
      </c>
      <c r="P87" s="153">
        <v>5.5</v>
      </c>
      <c r="Q87" s="206"/>
      <c r="R87" s="153"/>
      <c r="S87" s="154"/>
      <c r="T87" s="154"/>
      <c r="U87" s="206">
        <v>2.4799999999999999E-2</v>
      </c>
      <c r="V87" s="153">
        <v>5.5</v>
      </c>
      <c r="W87" s="170"/>
    </row>
    <row r="88" spans="1:23" x14ac:dyDescent="0.25">
      <c r="A88" s="197" t="s">
        <v>1471</v>
      </c>
      <c r="B88" s="366">
        <v>2.8748201384180661</v>
      </c>
      <c r="C88" s="9">
        <v>15.32314549401417</v>
      </c>
      <c r="D88" s="15">
        <v>4.032577766996722</v>
      </c>
      <c r="E88" s="6">
        <v>0.27192395315236145</v>
      </c>
      <c r="F88" s="18">
        <v>0.34899999999999998</v>
      </c>
      <c r="G88" s="267"/>
      <c r="H88" s="268"/>
      <c r="I88" s="206">
        <v>164</v>
      </c>
      <c r="J88" s="153">
        <v>3.6</v>
      </c>
      <c r="K88" s="206">
        <v>37.68</v>
      </c>
      <c r="L88" s="153">
        <v>2.1</v>
      </c>
      <c r="M88" s="154">
        <v>7.2300000000000003E-2</v>
      </c>
      <c r="N88" s="154">
        <v>7.6</v>
      </c>
      <c r="O88" s="206">
        <v>38.9</v>
      </c>
      <c r="P88" s="153">
        <v>2.8</v>
      </c>
      <c r="Q88" s="206">
        <v>4.7E-2</v>
      </c>
      <c r="R88" s="153">
        <v>34</v>
      </c>
      <c r="S88" s="154">
        <v>0.16700000000000001</v>
      </c>
      <c r="T88" s="154">
        <v>34</v>
      </c>
      <c r="U88" s="206">
        <v>2.5700000000000001E-2</v>
      </c>
      <c r="V88" s="153">
        <v>2.8</v>
      </c>
      <c r="W88" s="170">
        <v>8.3282446143821548E-2</v>
      </c>
    </row>
    <row r="89" spans="1:23" x14ac:dyDescent="0.25">
      <c r="A89" s="197" t="s">
        <v>1467</v>
      </c>
      <c r="B89" s="14">
        <v>0.98114100455966025</v>
      </c>
      <c r="C89" s="9">
        <v>12.082112042140318</v>
      </c>
      <c r="D89" s="15">
        <v>5.0113985431912305</v>
      </c>
      <c r="E89" s="6">
        <v>0.42857686406648532</v>
      </c>
      <c r="F89" s="18">
        <v>0.27100000000000002</v>
      </c>
      <c r="G89" s="267"/>
      <c r="H89" s="268"/>
      <c r="I89" s="206">
        <v>164.4</v>
      </c>
      <c r="J89" s="153">
        <v>3.9</v>
      </c>
      <c r="K89" s="206">
        <v>38.340000000000003</v>
      </c>
      <c r="L89" s="153">
        <v>2.2999999999999998</v>
      </c>
      <c r="M89" s="154">
        <v>5.7200000000000001E-2</v>
      </c>
      <c r="N89" s="154">
        <v>9.1999999999999993</v>
      </c>
      <c r="O89" s="206">
        <v>39.799999999999997</v>
      </c>
      <c r="P89" s="153">
        <v>3.2</v>
      </c>
      <c r="Q89" s="206">
        <v>2.8000000000000001E-2</v>
      </c>
      <c r="R89" s="153">
        <v>67</v>
      </c>
      <c r="S89" s="154">
        <v>9.6000000000000002E-2</v>
      </c>
      <c r="T89" s="154">
        <v>67</v>
      </c>
      <c r="U89" s="206">
        <v>2.5139999999999999E-2</v>
      </c>
      <c r="V89" s="153">
        <v>3.2</v>
      </c>
      <c r="W89" s="170">
        <v>4.7133856276520336E-2</v>
      </c>
    </row>
    <row r="90" spans="1:23" x14ac:dyDescent="0.25">
      <c r="A90" s="197" t="s">
        <v>1478</v>
      </c>
      <c r="B90" s="366">
        <v>2.6073415795718535</v>
      </c>
      <c r="C90" s="9">
        <v>20.373674822238566</v>
      </c>
      <c r="D90" s="15">
        <v>6.2922762761813908</v>
      </c>
      <c r="E90" s="6">
        <v>0.31911781663603955</v>
      </c>
      <c r="F90" s="18">
        <v>0.46500000000000002</v>
      </c>
      <c r="G90" s="267"/>
      <c r="H90" s="268"/>
      <c r="I90" s="206">
        <v>164.7</v>
      </c>
      <c r="J90" s="153">
        <v>3.2</v>
      </c>
      <c r="K90" s="206">
        <v>37.630000000000003</v>
      </c>
      <c r="L90" s="153">
        <v>1.9</v>
      </c>
      <c r="M90" s="154">
        <v>7.0099999999999996E-2</v>
      </c>
      <c r="N90" s="154">
        <v>6.8</v>
      </c>
      <c r="O90" s="206">
        <v>38.549999999999997</v>
      </c>
      <c r="P90" s="153">
        <v>2.4</v>
      </c>
      <c r="Q90" s="206">
        <v>5.0999999999999997E-2</v>
      </c>
      <c r="R90" s="153">
        <v>24</v>
      </c>
      <c r="S90" s="154">
        <v>0.183</v>
      </c>
      <c r="T90" s="154">
        <v>24</v>
      </c>
      <c r="U90" s="206">
        <v>2.5940000000000001E-2</v>
      </c>
      <c r="V90" s="153">
        <v>2.4</v>
      </c>
      <c r="W90" s="170">
        <v>9.783783054075347E-2</v>
      </c>
    </row>
    <row r="91" spans="1:23" x14ac:dyDescent="0.25">
      <c r="A91" s="197" t="s">
        <v>1456</v>
      </c>
      <c r="B91" s="14">
        <v>1.4329536210699656</v>
      </c>
      <c r="C91" s="9">
        <v>7.9202326340427911</v>
      </c>
      <c r="D91" s="15">
        <v>2.1841494827422547</v>
      </c>
      <c r="E91" s="6">
        <v>0.28494238776652769</v>
      </c>
      <c r="F91" s="18">
        <v>0.17799999999999999</v>
      </c>
      <c r="G91" s="267"/>
      <c r="H91" s="268"/>
      <c r="I91" s="206">
        <v>164.2</v>
      </c>
      <c r="J91" s="153">
        <v>4.7</v>
      </c>
      <c r="K91" s="206">
        <v>38.200000000000003</v>
      </c>
      <c r="L91" s="153">
        <v>2.8</v>
      </c>
      <c r="M91" s="154">
        <v>6.08E-2</v>
      </c>
      <c r="N91" s="154">
        <v>11</v>
      </c>
      <c r="O91" s="206">
        <v>40.4</v>
      </c>
      <c r="P91" s="153">
        <v>4.4000000000000004</v>
      </c>
      <c r="Q91" s="206"/>
      <c r="R91" s="153"/>
      <c r="S91" s="154"/>
      <c r="T91" s="154"/>
      <c r="U91" s="206">
        <v>2.47E-2</v>
      </c>
      <c r="V91" s="153">
        <v>4.4000000000000004</v>
      </c>
      <c r="W91" s="170"/>
    </row>
    <row r="92" spans="1:23" x14ac:dyDescent="0.25">
      <c r="A92" s="197" t="s">
        <v>1476</v>
      </c>
      <c r="B92" s="14">
        <v>0.58554835443188624</v>
      </c>
      <c r="C92" s="9">
        <v>18.961853521833898</v>
      </c>
      <c r="D92" s="15">
        <v>7.3463493908156057</v>
      </c>
      <c r="E92" s="6">
        <v>0.40031644493610125</v>
      </c>
      <c r="F92" s="18">
        <v>0.42499999999999999</v>
      </c>
      <c r="G92" s="267"/>
      <c r="H92" s="268"/>
      <c r="I92" s="206">
        <v>165.2</v>
      </c>
      <c r="J92" s="153">
        <v>3.3</v>
      </c>
      <c r="K92" s="206">
        <v>38.299999999999997</v>
      </c>
      <c r="L92" s="153">
        <v>1.9</v>
      </c>
      <c r="M92" s="154">
        <v>5.3999999999999999E-2</v>
      </c>
      <c r="N92" s="154">
        <v>8</v>
      </c>
      <c r="O92" s="206">
        <v>39.35</v>
      </c>
      <c r="P92" s="153">
        <v>2.5</v>
      </c>
      <c r="Q92" s="206">
        <v>3.2000000000000001E-2</v>
      </c>
      <c r="R92" s="153">
        <v>43</v>
      </c>
      <c r="S92" s="154">
        <v>0.113</v>
      </c>
      <c r="T92" s="154">
        <v>43</v>
      </c>
      <c r="U92" s="206">
        <v>2.5409999999999999E-2</v>
      </c>
      <c r="V92" s="153">
        <v>2.5</v>
      </c>
      <c r="W92" s="170">
        <v>5.9258095138180721E-2</v>
      </c>
    </row>
    <row r="93" spans="1:23" x14ac:dyDescent="0.25">
      <c r="A93" s="197" t="s">
        <v>1455</v>
      </c>
      <c r="B93" s="366">
        <v>2.7840303664446897</v>
      </c>
      <c r="C93" s="9">
        <v>6.8330358243182898</v>
      </c>
      <c r="D93" s="15">
        <v>2.943769446991499</v>
      </c>
      <c r="E93" s="6">
        <v>0.44514626624033327</v>
      </c>
      <c r="F93" s="18">
        <v>0.158</v>
      </c>
      <c r="G93" s="267"/>
      <c r="H93" s="268"/>
      <c r="I93" s="206">
        <v>166.4</v>
      </c>
      <c r="J93" s="153">
        <v>5.6</v>
      </c>
      <c r="K93" s="206">
        <v>37.200000000000003</v>
      </c>
      <c r="L93" s="153">
        <v>3.2</v>
      </c>
      <c r="M93" s="154">
        <v>7.1599999999999997E-2</v>
      </c>
      <c r="N93" s="154">
        <v>11</v>
      </c>
      <c r="O93" s="206">
        <v>40</v>
      </c>
      <c r="P93" s="153">
        <v>5.5</v>
      </c>
      <c r="Q93" s="206"/>
      <c r="R93" s="153"/>
      <c r="S93" s="154"/>
      <c r="T93" s="154"/>
      <c r="U93" s="206">
        <v>2.5000000000000001E-2</v>
      </c>
      <c r="V93" s="153">
        <v>5.5</v>
      </c>
      <c r="W93" s="170"/>
    </row>
    <row r="94" spans="1:23" x14ac:dyDescent="0.25">
      <c r="A94" s="197" t="s">
        <v>1469</v>
      </c>
      <c r="B94" s="14">
        <v>1.7629031947835161</v>
      </c>
      <c r="C94" s="9">
        <v>12.850716256705667</v>
      </c>
      <c r="D94" s="15">
        <v>3.4187027864784105</v>
      </c>
      <c r="E94" s="6">
        <v>0.27488222063358336</v>
      </c>
      <c r="F94" s="18">
        <v>0.29399999999999998</v>
      </c>
      <c r="G94" s="267"/>
      <c r="H94" s="268"/>
      <c r="I94" s="206">
        <v>166.5</v>
      </c>
      <c r="J94" s="153">
        <v>3.9</v>
      </c>
      <c r="K94" s="206">
        <v>37.54</v>
      </c>
      <c r="L94" s="153">
        <v>2.2000000000000002</v>
      </c>
      <c r="M94" s="154">
        <v>6.3399999999999998E-2</v>
      </c>
      <c r="N94" s="154">
        <v>8.5</v>
      </c>
      <c r="O94" s="206">
        <v>38.9</v>
      </c>
      <c r="P94" s="153">
        <v>3.1</v>
      </c>
      <c r="Q94" s="206">
        <v>3.5999999999999997E-2</v>
      </c>
      <c r="R94" s="153">
        <v>50</v>
      </c>
      <c r="S94" s="154">
        <v>0.126</v>
      </c>
      <c r="T94" s="154">
        <v>50</v>
      </c>
      <c r="U94" s="206">
        <v>2.572E-2</v>
      </c>
      <c r="V94" s="153">
        <v>3.1</v>
      </c>
      <c r="W94" s="170">
        <v>6.1528123010158031E-2</v>
      </c>
    </row>
    <row r="95" spans="1:23" x14ac:dyDescent="0.25">
      <c r="A95" s="197" t="s">
        <v>1450</v>
      </c>
      <c r="B95" s="366">
        <v>3.9794818629233841</v>
      </c>
      <c r="C95" s="9">
        <v>3.9808721679116057</v>
      </c>
      <c r="D95" s="15">
        <v>1.0980901893264341</v>
      </c>
      <c r="E95" s="6">
        <v>0.28501808557329733</v>
      </c>
      <c r="F95" s="18">
        <v>9.3299999999999994E-2</v>
      </c>
      <c r="G95" s="267"/>
      <c r="H95" s="268"/>
      <c r="I95" s="206">
        <v>166.7</v>
      </c>
      <c r="J95" s="153">
        <v>6.9</v>
      </c>
      <c r="K95" s="206">
        <v>36.6</v>
      </c>
      <c r="L95" s="153">
        <v>3.9</v>
      </c>
      <c r="M95" s="154">
        <v>8.1000000000000003E-2</v>
      </c>
      <c r="N95" s="154">
        <v>14</v>
      </c>
      <c r="O95" s="206">
        <v>41.3</v>
      </c>
      <c r="P95" s="153">
        <v>8.5</v>
      </c>
      <c r="Q95" s="206"/>
      <c r="R95" s="153"/>
      <c r="S95" s="154"/>
      <c r="T95" s="154"/>
      <c r="U95" s="206">
        <v>2.4199999999999999E-2</v>
      </c>
      <c r="V95" s="153">
        <v>8.5</v>
      </c>
      <c r="W95" s="170"/>
    </row>
    <row r="96" spans="1:23" x14ac:dyDescent="0.25">
      <c r="A96" s="197" t="s">
        <v>1479</v>
      </c>
      <c r="B96" s="14">
        <v>0.82640342761963748</v>
      </c>
      <c r="C96" s="9">
        <v>28.28797807832709</v>
      </c>
      <c r="D96" s="15">
        <v>3.7914210974347768</v>
      </c>
      <c r="E96" s="6">
        <v>0.138488194961254</v>
      </c>
      <c r="F96" s="18">
        <v>0.65</v>
      </c>
      <c r="G96" s="267"/>
      <c r="H96" s="268"/>
      <c r="I96" s="206">
        <v>168.8</v>
      </c>
      <c r="J96" s="153">
        <v>3</v>
      </c>
      <c r="K96" s="206">
        <v>37.39</v>
      </c>
      <c r="L96" s="153">
        <v>1.7</v>
      </c>
      <c r="M96" s="154">
        <v>5.6000000000000001E-2</v>
      </c>
      <c r="N96" s="154">
        <v>6.3</v>
      </c>
      <c r="O96" s="206">
        <v>38.049999999999997</v>
      </c>
      <c r="P96" s="153">
        <v>2</v>
      </c>
      <c r="Q96" s="206">
        <v>4.2099999999999999E-2</v>
      </c>
      <c r="R96" s="153">
        <v>21</v>
      </c>
      <c r="S96" s="154">
        <v>0.153</v>
      </c>
      <c r="T96" s="154">
        <v>21</v>
      </c>
      <c r="U96" s="206">
        <v>2.6280000000000001E-2</v>
      </c>
      <c r="V96" s="153">
        <v>2</v>
      </c>
      <c r="W96" s="170">
        <v>9.3943788494363509E-2</v>
      </c>
    </row>
    <row r="97" spans="1:23" ht="15.75" thickBot="1" x14ac:dyDescent="0.3">
      <c r="A97" s="194" t="s">
        <v>1474</v>
      </c>
      <c r="B97" s="38">
        <v>0.3026470315446006</v>
      </c>
      <c r="C97" s="40">
        <v>18.532024635197523</v>
      </c>
      <c r="D97" s="39">
        <v>4.801629117027443</v>
      </c>
      <c r="E97" s="47">
        <v>0.26771849932644848</v>
      </c>
      <c r="F97" s="42">
        <v>0.42499999999999999</v>
      </c>
      <c r="G97" s="278"/>
      <c r="H97" s="279"/>
      <c r="I97" s="227">
        <v>169.5</v>
      </c>
      <c r="J97" s="173">
        <v>3.4</v>
      </c>
      <c r="K97" s="227">
        <v>37.43</v>
      </c>
      <c r="L97" s="173">
        <v>2</v>
      </c>
      <c r="M97" s="174">
        <v>5.1900000000000002E-2</v>
      </c>
      <c r="N97" s="174">
        <v>8.1</v>
      </c>
      <c r="O97" s="227">
        <v>38.46</v>
      </c>
      <c r="P97" s="173">
        <v>2.5</v>
      </c>
      <c r="Q97" s="227">
        <v>0.03</v>
      </c>
      <c r="R97" s="173">
        <v>46</v>
      </c>
      <c r="S97" s="174">
        <v>0.107</v>
      </c>
      <c r="T97" s="174">
        <v>46</v>
      </c>
      <c r="U97" s="227">
        <v>2.5999999999999999E-2</v>
      </c>
      <c r="V97" s="173">
        <v>2.5</v>
      </c>
      <c r="W97" s="175">
        <v>5.5194393515003354E-2</v>
      </c>
    </row>
  </sheetData>
  <mergeCells count="2">
    <mergeCell ref="G2:H2"/>
    <mergeCell ref="I2:J2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="55" workbookViewId="0"/>
  </sheetViews>
  <sheetFormatPr defaultRowHeight="15" x14ac:dyDescent="0.25"/>
  <cols>
    <col min="1" max="1" width="17.7109375" style="166" customWidth="1"/>
    <col min="21" max="21" width="11.42578125" customWidth="1"/>
  </cols>
  <sheetData>
    <row r="1" spans="1:23" ht="15.75" thickBot="1" x14ac:dyDescent="0.3">
      <c r="A1" s="165" t="s">
        <v>1771</v>
      </c>
    </row>
    <row r="2" spans="1:23" ht="68.25" customHeight="1" thickBot="1" x14ac:dyDescent="0.35">
      <c r="A2" s="96" t="s">
        <v>0</v>
      </c>
      <c r="B2" s="97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1" t="s">
        <v>1368</v>
      </c>
      <c r="P2" s="100" t="s">
        <v>3</v>
      </c>
      <c r="Q2" s="102" t="s">
        <v>87</v>
      </c>
      <c r="R2" s="100" t="s">
        <v>3</v>
      </c>
      <c r="S2" s="101" t="s">
        <v>88</v>
      </c>
      <c r="T2" s="100" t="s">
        <v>3</v>
      </c>
      <c r="U2" s="102" t="s">
        <v>89</v>
      </c>
      <c r="V2" s="100" t="s">
        <v>3</v>
      </c>
      <c r="W2" s="103" t="s">
        <v>4</v>
      </c>
    </row>
    <row r="3" spans="1:23" x14ac:dyDescent="0.25">
      <c r="A3" s="193" t="s">
        <v>1493</v>
      </c>
      <c r="B3" s="64">
        <v>1.5713389362791048</v>
      </c>
      <c r="C3" s="23">
        <v>86.949767463026689</v>
      </c>
      <c r="D3" s="24">
        <v>78.938713726725794</v>
      </c>
      <c r="E3" s="25">
        <v>0.93806786709853274</v>
      </c>
      <c r="F3" s="181" t="s">
        <v>1484</v>
      </c>
      <c r="G3" s="219">
        <v>166.6</v>
      </c>
      <c r="H3" s="181">
        <v>3.8</v>
      </c>
      <c r="I3" s="219">
        <v>162.30000000000001</v>
      </c>
      <c r="J3" s="180">
        <v>4.3</v>
      </c>
      <c r="K3" s="181" t="s">
        <v>1485</v>
      </c>
      <c r="L3" s="181" t="s">
        <v>1486</v>
      </c>
      <c r="M3" s="219" t="s">
        <v>1487</v>
      </c>
      <c r="N3" s="324">
        <v>15</v>
      </c>
      <c r="O3" s="181" t="s">
        <v>1488</v>
      </c>
      <c r="P3" s="181" t="s">
        <v>1489</v>
      </c>
      <c r="Q3" s="219" t="s">
        <v>1490</v>
      </c>
      <c r="R3" s="324">
        <v>21</v>
      </c>
      <c r="S3" s="181" t="s">
        <v>1491</v>
      </c>
      <c r="T3" s="325">
        <v>21</v>
      </c>
      <c r="U3" s="219" t="s">
        <v>1492</v>
      </c>
      <c r="V3" s="180" t="s">
        <v>1489</v>
      </c>
      <c r="W3" s="220">
        <v>0.1099871457230889</v>
      </c>
    </row>
    <row r="4" spans="1:23" x14ac:dyDescent="0.25">
      <c r="A4" s="197" t="s">
        <v>1500</v>
      </c>
      <c r="B4" s="4">
        <v>1.8404942110788852E-29</v>
      </c>
      <c r="C4" s="15">
        <v>26.036697012515496</v>
      </c>
      <c r="D4" s="9">
        <v>11.859594621451624</v>
      </c>
      <c r="E4" s="17">
        <v>0.47064840837044741</v>
      </c>
      <c r="F4" s="154" t="s">
        <v>1494</v>
      </c>
      <c r="G4" s="206">
        <v>194.5</v>
      </c>
      <c r="H4" s="154">
        <v>5.4</v>
      </c>
      <c r="I4" s="206">
        <v>166.4</v>
      </c>
      <c r="J4" s="153">
        <v>8.6</v>
      </c>
      <c r="K4" s="154" t="s">
        <v>1495</v>
      </c>
      <c r="L4" s="154" t="s">
        <v>1496</v>
      </c>
      <c r="M4" s="206" t="s">
        <v>1497</v>
      </c>
      <c r="N4" s="164">
        <v>18</v>
      </c>
      <c r="O4" s="154" t="s">
        <v>1495</v>
      </c>
      <c r="P4" s="154" t="s">
        <v>1496</v>
      </c>
      <c r="Q4" s="206" t="s">
        <v>1497</v>
      </c>
      <c r="R4" s="164">
        <v>18</v>
      </c>
      <c r="S4" s="154" t="s">
        <v>1498</v>
      </c>
      <c r="T4" s="202">
        <v>18</v>
      </c>
      <c r="U4" s="206" t="s">
        <v>1499</v>
      </c>
      <c r="V4" s="153" t="s">
        <v>1496</v>
      </c>
      <c r="W4" s="221">
        <v>0.1557094396442503</v>
      </c>
    </row>
    <row r="5" spans="1:23" x14ac:dyDescent="0.25">
      <c r="A5" s="197" t="s">
        <v>1510</v>
      </c>
      <c r="B5" s="370">
        <v>4.2399800697558474</v>
      </c>
      <c r="C5" s="15">
        <v>17.613310452169127</v>
      </c>
      <c r="D5" s="9">
        <v>10.790013604190086</v>
      </c>
      <c r="E5" s="17">
        <v>0.63298532472567592</v>
      </c>
      <c r="F5" s="154" t="s">
        <v>1501</v>
      </c>
      <c r="G5" s="206">
        <v>190.6</v>
      </c>
      <c r="H5" s="154">
        <v>7.6</v>
      </c>
      <c r="I5" s="206">
        <v>173.9</v>
      </c>
      <c r="J5" s="153">
        <v>6.2</v>
      </c>
      <c r="K5" s="154" t="s">
        <v>1502</v>
      </c>
      <c r="L5" s="154" t="s">
        <v>1503</v>
      </c>
      <c r="M5" s="206" t="s">
        <v>1504</v>
      </c>
      <c r="N5" s="153" t="s">
        <v>1505</v>
      </c>
      <c r="O5" s="154" t="s">
        <v>1506</v>
      </c>
      <c r="P5" s="202">
        <v>4</v>
      </c>
      <c r="Q5" s="206" t="s">
        <v>1507</v>
      </c>
      <c r="R5" s="164">
        <v>19</v>
      </c>
      <c r="S5" s="154" t="s">
        <v>1508</v>
      </c>
      <c r="T5" s="202">
        <v>20</v>
      </c>
      <c r="U5" s="206" t="s">
        <v>1509</v>
      </c>
      <c r="V5" s="164">
        <v>4</v>
      </c>
      <c r="W5" s="221">
        <v>0.20606677666196319</v>
      </c>
    </row>
    <row r="6" spans="1:23" x14ac:dyDescent="0.25">
      <c r="A6" s="197" t="s">
        <v>1519</v>
      </c>
      <c r="B6" s="4">
        <v>1.1776292187271127</v>
      </c>
      <c r="C6" s="15">
        <v>69.325342089181348</v>
      </c>
      <c r="D6" s="9">
        <v>48.579826704292344</v>
      </c>
      <c r="E6" s="17">
        <v>0.72406337297612622</v>
      </c>
      <c r="F6" s="154" t="s">
        <v>1511</v>
      </c>
      <c r="G6" s="206">
        <v>178.2</v>
      </c>
      <c r="H6" s="154">
        <v>3.2</v>
      </c>
      <c r="I6" s="206" t="s">
        <v>2044</v>
      </c>
      <c r="J6" s="153" t="s">
        <v>2045</v>
      </c>
      <c r="K6" s="154" t="s">
        <v>1512</v>
      </c>
      <c r="L6" s="154" t="s">
        <v>1513</v>
      </c>
      <c r="M6" s="206" t="s">
        <v>1514</v>
      </c>
      <c r="N6" s="153" t="s">
        <v>1515</v>
      </c>
      <c r="O6" s="154" t="s">
        <v>1516</v>
      </c>
      <c r="P6" s="154" t="s">
        <v>1517</v>
      </c>
      <c r="Q6" s="206" t="s">
        <v>617</v>
      </c>
      <c r="R6" s="164">
        <v>11</v>
      </c>
      <c r="S6" s="154" t="s">
        <v>972</v>
      </c>
      <c r="T6" s="202">
        <v>11</v>
      </c>
      <c r="U6" s="206" t="s">
        <v>1518</v>
      </c>
      <c r="V6" s="153" t="s">
        <v>1517</v>
      </c>
      <c r="W6" s="221">
        <v>0.16098384891507303</v>
      </c>
    </row>
    <row r="7" spans="1:23" x14ac:dyDescent="0.25">
      <c r="A7" s="197" t="s">
        <v>1526</v>
      </c>
      <c r="B7" s="4">
        <v>1.8418471952644541E-29</v>
      </c>
      <c r="C7" s="15">
        <v>27.401744088256169</v>
      </c>
      <c r="D7" s="9">
        <v>18.691269610588215</v>
      </c>
      <c r="E7" s="17">
        <v>0.70481191140498689</v>
      </c>
      <c r="F7" s="154" t="s">
        <v>1520</v>
      </c>
      <c r="G7" s="206">
        <v>185.8</v>
      </c>
      <c r="H7" s="154">
        <v>5.3</v>
      </c>
      <c r="I7" s="206">
        <v>179.6</v>
      </c>
      <c r="J7" s="153">
        <v>8.1</v>
      </c>
      <c r="K7" s="154" t="s">
        <v>1521</v>
      </c>
      <c r="L7" s="154" t="s">
        <v>1522</v>
      </c>
      <c r="M7" s="206" t="s">
        <v>1523</v>
      </c>
      <c r="N7" s="164">
        <v>35</v>
      </c>
      <c r="O7" s="154" t="s">
        <v>1521</v>
      </c>
      <c r="P7" s="154" t="s">
        <v>1522</v>
      </c>
      <c r="Q7" s="206" t="s">
        <v>1523</v>
      </c>
      <c r="R7" s="164">
        <v>35</v>
      </c>
      <c r="S7" s="154" t="s">
        <v>1524</v>
      </c>
      <c r="T7" s="202">
        <v>35</v>
      </c>
      <c r="U7" s="206" t="s">
        <v>1525</v>
      </c>
      <c r="V7" s="153" t="s">
        <v>1522</v>
      </c>
      <c r="W7" s="221">
        <v>8.243010705878559E-2</v>
      </c>
    </row>
    <row r="8" spans="1:23" x14ac:dyDescent="0.25">
      <c r="A8" s="197" t="s">
        <v>1533</v>
      </c>
      <c r="B8" s="4">
        <v>1.8403871787196235E-29</v>
      </c>
      <c r="C8" s="15">
        <v>30.325869171582397</v>
      </c>
      <c r="D8" s="9">
        <v>24.131621686848202</v>
      </c>
      <c r="E8" s="17">
        <v>0.82221593675153615</v>
      </c>
      <c r="F8" s="154" t="s">
        <v>1527</v>
      </c>
      <c r="G8" s="206">
        <v>195.2</v>
      </c>
      <c r="H8" s="154">
        <v>4.5999999999999996</v>
      </c>
      <c r="I8" s="206">
        <v>180.5</v>
      </c>
      <c r="J8" s="153">
        <v>4.8</v>
      </c>
      <c r="K8" s="154" t="s">
        <v>1528</v>
      </c>
      <c r="L8" s="154" t="s">
        <v>1529</v>
      </c>
      <c r="M8" s="206" t="s">
        <v>1530</v>
      </c>
      <c r="N8" s="153" t="s">
        <v>731</v>
      </c>
      <c r="O8" s="154" t="s">
        <v>1528</v>
      </c>
      <c r="P8" s="154" t="s">
        <v>1529</v>
      </c>
      <c r="Q8" s="206" t="s">
        <v>1530</v>
      </c>
      <c r="R8" s="153" t="s">
        <v>260</v>
      </c>
      <c r="S8" s="154" t="s">
        <v>1531</v>
      </c>
      <c r="T8" s="202">
        <v>8</v>
      </c>
      <c r="U8" s="206" t="s">
        <v>1532</v>
      </c>
      <c r="V8" s="153" t="s">
        <v>1529</v>
      </c>
      <c r="W8" s="221">
        <v>0.30294571490848599</v>
      </c>
    </row>
    <row r="9" spans="1:23" x14ac:dyDescent="0.25">
      <c r="A9" s="197" t="s">
        <v>1540</v>
      </c>
      <c r="B9" s="4">
        <v>1.8406909067142202E-29</v>
      </c>
      <c r="C9" s="15">
        <v>32.880212990355844</v>
      </c>
      <c r="D9" s="9">
        <v>14.759710683727761</v>
      </c>
      <c r="E9" s="17">
        <v>0.46382682456355628</v>
      </c>
      <c r="F9" s="154" t="s">
        <v>1534</v>
      </c>
      <c r="G9" s="206">
        <v>193.2</v>
      </c>
      <c r="H9" s="154">
        <v>5.0999999999999996</v>
      </c>
      <c r="I9" s="206">
        <v>180.6</v>
      </c>
      <c r="J9" s="153">
        <v>5.6</v>
      </c>
      <c r="K9" s="154" t="s">
        <v>1535</v>
      </c>
      <c r="L9" s="154" t="s">
        <v>1536</v>
      </c>
      <c r="M9" s="206" t="s">
        <v>1537</v>
      </c>
      <c r="N9" s="164">
        <v>12</v>
      </c>
      <c r="O9" s="154" t="s">
        <v>1535</v>
      </c>
      <c r="P9" s="154" t="s">
        <v>1536</v>
      </c>
      <c r="Q9" s="206" t="s">
        <v>1537</v>
      </c>
      <c r="R9" s="164">
        <v>12</v>
      </c>
      <c r="S9" s="154" t="s">
        <v>1538</v>
      </c>
      <c r="T9" s="202">
        <v>12</v>
      </c>
      <c r="U9" s="206" t="s">
        <v>1539</v>
      </c>
      <c r="V9" s="153" t="s">
        <v>1536</v>
      </c>
      <c r="W9" s="221">
        <v>0.21526639353261837</v>
      </c>
    </row>
    <row r="10" spans="1:23" x14ac:dyDescent="0.25">
      <c r="A10" s="197" t="s">
        <v>1548</v>
      </c>
      <c r="B10" s="370">
        <v>2.6076156076554415</v>
      </c>
      <c r="C10" s="15">
        <v>68.258546006107736</v>
      </c>
      <c r="D10" s="9">
        <v>71.942080863464227</v>
      </c>
      <c r="E10" s="17">
        <v>1.0890268849931262</v>
      </c>
      <c r="F10" s="154" t="s">
        <v>1541</v>
      </c>
      <c r="G10" s="206">
        <v>186.8</v>
      </c>
      <c r="H10" s="154">
        <v>4.3</v>
      </c>
      <c r="I10" s="206">
        <v>181.3</v>
      </c>
      <c r="J10" s="153">
        <v>3.9</v>
      </c>
      <c r="K10" s="154" t="s">
        <v>1542</v>
      </c>
      <c r="L10" s="154" t="s">
        <v>1513</v>
      </c>
      <c r="M10" s="206" t="s">
        <v>1543</v>
      </c>
      <c r="N10" s="164">
        <v>11</v>
      </c>
      <c r="O10" s="154" t="s">
        <v>1544</v>
      </c>
      <c r="P10" s="154" t="s">
        <v>1489</v>
      </c>
      <c r="Q10" s="206" t="s">
        <v>1545</v>
      </c>
      <c r="R10" s="164">
        <v>22</v>
      </c>
      <c r="S10" s="154" t="s">
        <v>1546</v>
      </c>
      <c r="T10" s="202">
        <v>22</v>
      </c>
      <c r="U10" s="206" t="s">
        <v>1547</v>
      </c>
      <c r="V10" s="153" t="s">
        <v>1489</v>
      </c>
      <c r="W10" s="221">
        <v>0.10807115510157117</v>
      </c>
    </row>
    <row r="11" spans="1:23" x14ac:dyDescent="0.25">
      <c r="A11" s="197" t="s">
        <v>1558</v>
      </c>
      <c r="B11" s="370">
        <v>6.1278610594483247</v>
      </c>
      <c r="C11" s="15">
        <v>11.774199345186805</v>
      </c>
      <c r="D11" s="9">
        <v>5.9240173395184321</v>
      </c>
      <c r="E11" s="17">
        <v>0.51987337482755913</v>
      </c>
      <c r="F11" s="154" t="s">
        <v>1549</v>
      </c>
      <c r="G11" s="206">
        <v>200</v>
      </c>
      <c r="H11" s="154">
        <v>11</v>
      </c>
      <c r="I11" s="206">
        <v>183.5</v>
      </c>
      <c r="J11" s="153">
        <v>7.8</v>
      </c>
      <c r="K11" s="154" t="s">
        <v>1550</v>
      </c>
      <c r="L11" s="154" t="s">
        <v>1551</v>
      </c>
      <c r="M11" s="206" t="s">
        <v>1552</v>
      </c>
      <c r="N11" s="153" t="s">
        <v>1338</v>
      </c>
      <c r="O11" s="154" t="s">
        <v>1553</v>
      </c>
      <c r="P11" s="154" t="s">
        <v>1554</v>
      </c>
      <c r="Q11" s="206" t="s">
        <v>1555</v>
      </c>
      <c r="R11" s="164">
        <v>29</v>
      </c>
      <c r="S11" s="154" t="s">
        <v>1556</v>
      </c>
      <c r="T11" s="202">
        <v>29</v>
      </c>
      <c r="U11" s="206" t="s">
        <v>1557</v>
      </c>
      <c r="V11" s="153" t="s">
        <v>1554</v>
      </c>
      <c r="W11" s="221">
        <v>0.186361583095597</v>
      </c>
    </row>
    <row r="12" spans="1:23" x14ac:dyDescent="0.25">
      <c r="A12" s="197" t="s">
        <v>1564</v>
      </c>
      <c r="B12" s="4">
        <v>1.8379120959545426E-29</v>
      </c>
      <c r="C12" s="15">
        <v>12.101102201027981</v>
      </c>
      <c r="D12" s="9">
        <v>3.0058534262214542</v>
      </c>
      <c r="E12" s="17">
        <v>0.25665841602232065</v>
      </c>
      <c r="F12" s="154" t="s">
        <v>1559</v>
      </c>
      <c r="G12" s="206">
        <v>211.1</v>
      </c>
      <c r="H12" s="154">
        <v>8.6</v>
      </c>
      <c r="I12" s="206">
        <v>187.3</v>
      </c>
      <c r="J12" s="153">
        <v>9.1999999999999993</v>
      </c>
      <c r="K12" s="328">
        <v>30</v>
      </c>
      <c r="L12" s="154" t="s">
        <v>1560</v>
      </c>
      <c r="M12" s="206" t="s">
        <v>1561</v>
      </c>
      <c r="N12" s="164">
        <v>14</v>
      </c>
      <c r="O12" s="202">
        <v>30</v>
      </c>
      <c r="P12" s="154" t="s">
        <v>1560</v>
      </c>
      <c r="Q12" s="206" t="s">
        <v>1561</v>
      </c>
      <c r="R12" s="164">
        <v>14</v>
      </c>
      <c r="S12" s="154" t="s">
        <v>1562</v>
      </c>
      <c r="T12" s="202">
        <v>14</v>
      </c>
      <c r="U12" s="206" t="s">
        <v>1563</v>
      </c>
      <c r="V12" s="153" t="s">
        <v>1560</v>
      </c>
      <c r="W12" s="221">
        <v>0.29364030624754295</v>
      </c>
    </row>
    <row r="13" spans="1:23" x14ac:dyDescent="0.25">
      <c r="A13" s="197" t="s">
        <v>1571</v>
      </c>
      <c r="B13" s="4">
        <v>1.8393641702210934E-29</v>
      </c>
      <c r="C13" s="15">
        <v>31.935671961949659</v>
      </c>
      <c r="D13" s="9">
        <v>30.632389446682787</v>
      </c>
      <c r="E13" s="17">
        <v>0.99109995249174698</v>
      </c>
      <c r="F13" s="154" t="s">
        <v>1565</v>
      </c>
      <c r="G13" s="206">
        <v>201.8</v>
      </c>
      <c r="H13" s="154">
        <v>5.2</v>
      </c>
      <c r="I13" s="206">
        <v>189.1</v>
      </c>
      <c r="J13" s="153">
        <v>5.3</v>
      </c>
      <c r="K13" s="154" t="s">
        <v>1566</v>
      </c>
      <c r="L13" s="154" t="s">
        <v>1567</v>
      </c>
      <c r="M13" s="206" t="s">
        <v>1568</v>
      </c>
      <c r="N13" s="153" t="s">
        <v>1174</v>
      </c>
      <c r="O13" s="154" t="s">
        <v>1566</v>
      </c>
      <c r="P13" s="154" t="s">
        <v>1567</v>
      </c>
      <c r="Q13" s="206" t="s">
        <v>1568</v>
      </c>
      <c r="R13" s="153" t="s">
        <v>458</v>
      </c>
      <c r="S13" s="154" t="s">
        <v>1569</v>
      </c>
      <c r="T13" s="202">
        <v>8</v>
      </c>
      <c r="U13" s="206" t="s">
        <v>1570</v>
      </c>
      <c r="V13" s="153" t="s">
        <v>1567</v>
      </c>
      <c r="W13" s="221">
        <v>0.32928554531854265</v>
      </c>
    </row>
    <row r="14" spans="1:23" x14ac:dyDescent="0.25">
      <c r="A14" s="197" t="s">
        <v>1580</v>
      </c>
      <c r="B14" s="4">
        <v>1.1480436983331643</v>
      </c>
      <c r="C14" s="15">
        <v>69.505669717645659</v>
      </c>
      <c r="D14" s="9">
        <v>64.160341766445555</v>
      </c>
      <c r="E14" s="17">
        <v>0.95380385961305814</v>
      </c>
      <c r="F14" s="154" t="s">
        <v>1572</v>
      </c>
      <c r="G14" s="206">
        <v>191.5</v>
      </c>
      <c r="H14" s="154">
        <v>3.4</v>
      </c>
      <c r="I14" s="206">
        <v>189.6</v>
      </c>
      <c r="J14" s="153">
        <v>3.4</v>
      </c>
      <c r="K14" s="154" t="s">
        <v>1573</v>
      </c>
      <c r="L14" s="154" t="s">
        <v>1513</v>
      </c>
      <c r="M14" s="206" t="s">
        <v>1574</v>
      </c>
      <c r="N14" s="153" t="s">
        <v>1575</v>
      </c>
      <c r="O14" s="154" t="s">
        <v>1576</v>
      </c>
      <c r="P14" s="154" t="s">
        <v>1517</v>
      </c>
      <c r="Q14" s="206" t="s">
        <v>1577</v>
      </c>
      <c r="R14" s="164">
        <v>13</v>
      </c>
      <c r="S14" s="154" t="s">
        <v>1578</v>
      </c>
      <c r="T14" s="202">
        <v>13</v>
      </c>
      <c r="U14" s="206" t="s">
        <v>1579</v>
      </c>
      <c r="V14" s="153" t="s">
        <v>1517</v>
      </c>
      <c r="W14" s="221">
        <v>0.1374650496713547</v>
      </c>
    </row>
    <row r="15" spans="1:23" x14ac:dyDescent="0.25">
      <c r="A15" s="197" t="s">
        <v>1586</v>
      </c>
      <c r="B15" s="4">
        <v>1.8371820455659863E-29</v>
      </c>
      <c r="C15" s="15">
        <v>16.868963942665669</v>
      </c>
      <c r="D15" s="9">
        <v>8.2323739141328929</v>
      </c>
      <c r="E15" s="17">
        <v>0.50425395949531437</v>
      </c>
      <c r="F15" s="154" t="s">
        <v>1581</v>
      </c>
      <c r="G15" s="206">
        <v>215.7</v>
      </c>
      <c r="H15" s="154">
        <v>6.5</v>
      </c>
      <c r="I15" s="206">
        <v>191.4</v>
      </c>
      <c r="J15" s="153">
        <v>7.7</v>
      </c>
      <c r="K15" s="154" t="s">
        <v>1582</v>
      </c>
      <c r="L15" s="202">
        <v>3</v>
      </c>
      <c r="M15" s="206" t="s">
        <v>1583</v>
      </c>
      <c r="N15" s="164">
        <v>13</v>
      </c>
      <c r="O15" s="154" t="s">
        <v>1582</v>
      </c>
      <c r="P15" s="202">
        <v>3</v>
      </c>
      <c r="Q15" s="206" t="s">
        <v>1583</v>
      </c>
      <c r="R15" s="164">
        <v>13</v>
      </c>
      <c r="S15" s="154" t="s">
        <v>1584</v>
      </c>
      <c r="T15" s="202">
        <v>14</v>
      </c>
      <c r="U15" s="206" t="s">
        <v>1585</v>
      </c>
      <c r="V15" s="164">
        <v>3</v>
      </c>
      <c r="W15" s="221">
        <v>0.22291762499907181</v>
      </c>
    </row>
    <row r="16" spans="1:23" x14ac:dyDescent="0.25">
      <c r="A16" s="197" t="s">
        <v>1594</v>
      </c>
      <c r="B16" s="370">
        <v>2.1230644014137843</v>
      </c>
      <c r="C16" s="15">
        <v>34.503670126427501</v>
      </c>
      <c r="D16" s="9">
        <v>8.5004823462214603</v>
      </c>
      <c r="E16" s="17">
        <v>0.25456044167791209</v>
      </c>
      <c r="F16" s="154" t="s">
        <v>1587</v>
      </c>
      <c r="G16" s="206">
        <v>206.2</v>
      </c>
      <c r="H16" s="154">
        <v>5.2</v>
      </c>
      <c r="I16" s="206">
        <v>201.2</v>
      </c>
      <c r="J16" s="153">
        <v>4.5999999999999996</v>
      </c>
      <c r="K16" s="154" t="s">
        <v>1588</v>
      </c>
      <c r="L16" s="154" t="s">
        <v>1589</v>
      </c>
      <c r="M16" s="206" t="s">
        <v>1590</v>
      </c>
      <c r="N16" s="153" t="s">
        <v>1197</v>
      </c>
      <c r="O16" s="154" t="s">
        <v>1591</v>
      </c>
      <c r="P16" s="154" t="s">
        <v>1567</v>
      </c>
      <c r="Q16" s="206" t="s">
        <v>1490</v>
      </c>
      <c r="R16" s="164">
        <v>16</v>
      </c>
      <c r="S16" s="154" t="s">
        <v>1592</v>
      </c>
      <c r="T16" s="202">
        <v>17</v>
      </c>
      <c r="U16" s="206" t="s">
        <v>1593</v>
      </c>
      <c r="V16" s="153" t="s">
        <v>1567</v>
      </c>
      <c r="W16" s="221">
        <v>0.15433930774774221</v>
      </c>
    </row>
    <row r="17" spans="1:23" x14ac:dyDescent="0.25">
      <c r="A17" s="197" t="s">
        <v>1602</v>
      </c>
      <c r="B17" s="370">
        <v>2.6180393133957223</v>
      </c>
      <c r="C17" s="15">
        <v>27.07960126768895</v>
      </c>
      <c r="D17" s="9">
        <v>11.128564725568445</v>
      </c>
      <c r="E17" s="17">
        <v>0.4246288816524561</v>
      </c>
      <c r="F17" s="154" t="s">
        <v>1595</v>
      </c>
      <c r="G17" s="206">
        <v>210</v>
      </c>
      <c r="H17" s="154">
        <v>6</v>
      </c>
      <c r="I17" s="206">
        <v>205.6</v>
      </c>
      <c r="J17" s="153">
        <v>5.6</v>
      </c>
      <c r="K17" s="154" t="s">
        <v>1596</v>
      </c>
      <c r="L17" s="154" t="s">
        <v>1529</v>
      </c>
      <c r="M17" s="206" t="s">
        <v>1597</v>
      </c>
      <c r="N17" s="164">
        <v>12</v>
      </c>
      <c r="O17" s="154" t="s">
        <v>1598</v>
      </c>
      <c r="P17" s="154" t="s">
        <v>1522</v>
      </c>
      <c r="Q17" s="206" t="s">
        <v>1599</v>
      </c>
      <c r="R17" s="164">
        <v>25</v>
      </c>
      <c r="S17" s="154" t="s">
        <v>1600</v>
      </c>
      <c r="T17" s="202">
        <v>25</v>
      </c>
      <c r="U17" s="206" t="s">
        <v>1601</v>
      </c>
      <c r="V17" s="153" t="s">
        <v>1522</v>
      </c>
      <c r="W17" s="221">
        <v>0.11834875810240676</v>
      </c>
    </row>
    <row r="18" spans="1:23" x14ac:dyDescent="0.25">
      <c r="A18" s="197" t="s">
        <v>1609</v>
      </c>
      <c r="B18" s="4">
        <v>1.83576861819208E-29</v>
      </c>
      <c r="C18" s="15">
        <v>13.811689611948941</v>
      </c>
      <c r="D18" s="9">
        <v>2.8704659413296505</v>
      </c>
      <c r="E18" s="17">
        <v>0.21474261008652154</v>
      </c>
      <c r="F18" s="154" t="s">
        <v>1603</v>
      </c>
      <c r="G18" s="206">
        <v>224.8</v>
      </c>
      <c r="H18" s="154">
        <v>8.1999999999999993</v>
      </c>
      <c r="I18" s="206">
        <v>205.7</v>
      </c>
      <c r="J18" s="153">
        <v>8.1999999999999993</v>
      </c>
      <c r="K18" s="154" t="s">
        <v>1604</v>
      </c>
      <c r="L18" s="154" t="s">
        <v>1605</v>
      </c>
      <c r="M18" s="206" t="s">
        <v>1606</v>
      </c>
      <c r="N18" s="153" t="s">
        <v>1188</v>
      </c>
      <c r="O18" s="154" t="s">
        <v>1604</v>
      </c>
      <c r="P18" s="154" t="s">
        <v>1605</v>
      </c>
      <c r="Q18" s="206" t="s">
        <v>1606</v>
      </c>
      <c r="R18" s="153" t="s">
        <v>1264</v>
      </c>
      <c r="S18" s="154" t="s">
        <v>1607</v>
      </c>
      <c r="T18" s="202">
        <v>10</v>
      </c>
      <c r="U18" s="206" t="s">
        <v>1608</v>
      </c>
      <c r="V18" s="153" t="s">
        <v>1605</v>
      </c>
      <c r="W18" s="221">
        <v>0.35769720273278521</v>
      </c>
    </row>
    <row r="19" spans="1:23" x14ac:dyDescent="0.25">
      <c r="A19" s="197" t="s">
        <v>1618</v>
      </c>
      <c r="B19" s="4">
        <v>1.8358370521738125E-29</v>
      </c>
      <c r="C19" s="15">
        <v>17.409563283500912</v>
      </c>
      <c r="D19" s="9">
        <v>7.0839072823606575</v>
      </c>
      <c r="E19" s="17">
        <v>0.42043380710617928</v>
      </c>
      <c r="F19" s="154" t="s">
        <v>1610</v>
      </c>
      <c r="G19" s="206">
        <v>224.3</v>
      </c>
      <c r="H19" s="154">
        <v>7.4</v>
      </c>
      <c r="I19" s="206">
        <v>207.6</v>
      </c>
      <c r="J19" s="153">
        <v>7.2</v>
      </c>
      <c r="K19" s="154" t="s">
        <v>1611</v>
      </c>
      <c r="L19" s="154" t="s">
        <v>1612</v>
      </c>
      <c r="M19" s="206" t="s">
        <v>1613</v>
      </c>
      <c r="N19" s="153" t="s">
        <v>1179</v>
      </c>
      <c r="O19" s="154" t="s">
        <v>1611</v>
      </c>
      <c r="P19" s="154" t="s">
        <v>1612</v>
      </c>
      <c r="Q19" s="206" t="s">
        <v>1613</v>
      </c>
      <c r="R19" s="153" t="s">
        <v>1614</v>
      </c>
      <c r="S19" s="154" t="s">
        <v>1615</v>
      </c>
      <c r="T19" s="154" t="s">
        <v>1616</v>
      </c>
      <c r="U19" s="206" t="s">
        <v>1617</v>
      </c>
      <c r="V19" s="153" t="s">
        <v>1612</v>
      </c>
      <c r="W19" s="221">
        <v>0.46261617922051301</v>
      </c>
    </row>
    <row r="20" spans="1:23" x14ac:dyDescent="0.25">
      <c r="A20" s="197" t="s">
        <v>1624</v>
      </c>
      <c r="B20" s="4">
        <v>1.8344464520425476E-29</v>
      </c>
      <c r="C20" s="15">
        <v>30.057811656289008</v>
      </c>
      <c r="D20" s="9">
        <v>10.244886945791661</v>
      </c>
      <c r="E20" s="17">
        <v>0.35217818471387935</v>
      </c>
      <c r="F20" s="154" t="s">
        <v>1619</v>
      </c>
      <c r="G20" s="206">
        <v>233.2</v>
      </c>
      <c r="H20" s="154">
        <v>5.4</v>
      </c>
      <c r="I20" s="206">
        <v>213.4</v>
      </c>
      <c r="J20" s="153">
        <v>6.8</v>
      </c>
      <c r="K20" s="154" t="s">
        <v>1620</v>
      </c>
      <c r="L20" s="154" t="s">
        <v>1529</v>
      </c>
      <c r="M20" s="206" t="s">
        <v>1621</v>
      </c>
      <c r="N20" s="164">
        <v>13</v>
      </c>
      <c r="O20" s="154" t="s">
        <v>1620</v>
      </c>
      <c r="P20" s="154" t="s">
        <v>1529</v>
      </c>
      <c r="Q20" s="206" t="s">
        <v>1621</v>
      </c>
      <c r="R20" s="164">
        <v>13</v>
      </c>
      <c r="S20" s="154" t="s">
        <v>1622</v>
      </c>
      <c r="T20" s="202">
        <v>13</v>
      </c>
      <c r="U20" s="206" t="s">
        <v>1623</v>
      </c>
      <c r="V20" s="153" t="s">
        <v>1529</v>
      </c>
      <c r="W20" s="221">
        <v>0.17606212085660683</v>
      </c>
    </row>
    <row r="21" spans="1:23" x14ac:dyDescent="0.25">
      <c r="A21" s="197" t="s">
        <v>1631</v>
      </c>
      <c r="B21" s="4">
        <v>1.8297170107188587E-29</v>
      </c>
      <c r="C21" s="15">
        <v>11.228553774749956</v>
      </c>
      <c r="D21" s="9">
        <v>2.2849801404897252</v>
      </c>
      <c r="E21" s="17">
        <v>0.21026706165034881</v>
      </c>
      <c r="F21" s="154" t="s">
        <v>1625</v>
      </c>
      <c r="G21" s="206">
        <v>263.3</v>
      </c>
      <c r="H21" s="154">
        <v>9.1</v>
      </c>
      <c r="I21" s="206">
        <v>231</v>
      </c>
      <c r="J21" s="153">
        <v>12</v>
      </c>
      <c r="K21" s="154" t="s">
        <v>1626</v>
      </c>
      <c r="L21" s="154" t="s">
        <v>1627</v>
      </c>
      <c r="M21" s="206" t="s">
        <v>1628</v>
      </c>
      <c r="N21" s="164">
        <v>18</v>
      </c>
      <c r="O21" s="154" t="s">
        <v>1626</v>
      </c>
      <c r="P21" s="154" t="s">
        <v>1627</v>
      </c>
      <c r="Q21" s="206" t="s">
        <v>1628</v>
      </c>
      <c r="R21" s="164">
        <v>18</v>
      </c>
      <c r="S21" s="154" t="s">
        <v>1629</v>
      </c>
      <c r="T21" s="202">
        <v>18</v>
      </c>
      <c r="U21" s="206" t="s">
        <v>1630</v>
      </c>
      <c r="V21" s="153" t="s">
        <v>1627</v>
      </c>
      <c r="W21" s="221">
        <v>0.19212037926415393</v>
      </c>
    </row>
    <row r="22" spans="1:23" x14ac:dyDescent="0.25">
      <c r="A22" s="197" t="s">
        <v>1638</v>
      </c>
      <c r="B22" s="4">
        <v>1.3554133214960338</v>
      </c>
      <c r="C22" s="15">
        <v>24.565806739900207</v>
      </c>
      <c r="D22" s="9">
        <v>4.4839850597101272</v>
      </c>
      <c r="E22" s="17">
        <v>0.18860177039452886</v>
      </c>
      <c r="F22" s="154" t="s">
        <v>1632</v>
      </c>
      <c r="G22" s="206">
        <v>433.1</v>
      </c>
      <c r="H22" s="154">
        <v>9.4</v>
      </c>
      <c r="I22" s="204">
        <v>417</v>
      </c>
      <c r="J22" s="153">
        <v>10</v>
      </c>
      <c r="K22" s="154" t="s">
        <v>1633</v>
      </c>
      <c r="L22" s="154" t="s">
        <v>1486</v>
      </c>
      <c r="M22" s="206" t="s">
        <v>800</v>
      </c>
      <c r="N22" s="164">
        <v>12</v>
      </c>
      <c r="O22" s="154" t="s">
        <v>1634</v>
      </c>
      <c r="P22" s="154" t="s">
        <v>1589</v>
      </c>
      <c r="Q22" s="206" t="s">
        <v>1635</v>
      </c>
      <c r="R22" s="164">
        <v>15</v>
      </c>
      <c r="S22" s="154" t="s">
        <v>1636</v>
      </c>
      <c r="T22" s="202">
        <v>15</v>
      </c>
      <c r="U22" s="206" t="s">
        <v>1637</v>
      </c>
      <c r="V22" s="153" t="s">
        <v>1589</v>
      </c>
      <c r="W22" s="221">
        <v>0.14574758819454242</v>
      </c>
    </row>
    <row r="23" spans="1:23" ht="15.75" thickBot="1" x14ac:dyDescent="0.3">
      <c r="A23" s="194" t="s">
        <v>1647</v>
      </c>
      <c r="B23" s="371">
        <v>2.5471308199681513</v>
      </c>
      <c r="C23" s="39">
        <v>22.013631873528773</v>
      </c>
      <c r="D23" s="40">
        <v>7.8383776921407069</v>
      </c>
      <c r="E23" s="41">
        <v>0.36791468750201278</v>
      </c>
      <c r="F23" s="174" t="s">
        <v>1639</v>
      </c>
      <c r="G23" s="227">
        <v>436</v>
      </c>
      <c r="H23" s="174">
        <v>13</v>
      </c>
      <c r="I23" s="296">
        <v>433</v>
      </c>
      <c r="J23" s="173">
        <v>11</v>
      </c>
      <c r="K23" s="174" t="s">
        <v>1640</v>
      </c>
      <c r="L23" s="174" t="s">
        <v>1641</v>
      </c>
      <c r="M23" s="227" t="s">
        <v>1642</v>
      </c>
      <c r="N23" s="173" t="s">
        <v>1179</v>
      </c>
      <c r="O23" s="174" t="s">
        <v>1643</v>
      </c>
      <c r="P23" s="174" t="s">
        <v>1644</v>
      </c>
      <c r="Q23" s="227" t="s">
        <v>1645</v>
      </c>
      <c r="R23" s="327">
        <v>25</v>
      </c>
      <c r="S23" s="174" t="s">
        <v>1646</v>
      </c>
      <c r="T23" s="326">
        <v>26</v>
      </c>
      <c r="U23" s="227" t="s">
        <v>1490</v>
      </c>
      <c r="V23" s="173" t="s">
        <v>1644</v>
      </c>
      <c r="W23" s="228">
        <v>0.1236717915936965</v>
      </c>
    </row>
    <row r="24" spans="1:23" x14ac:dyDescent="0.25">
      <c r="A24" s="193" t="s">
        <v>1648</v>
      </c>
      <c r="B24" s="369">
        <v>2.8547651044129361</v>
      </c>
      <c r="C24" s="23">
        <v>8.8547244266068645</v>
      </c>
      <c r="D24" s="24">
        <v>5.1635791653916385</v>
      </c>
      <c r="E24" s="25">
        <v>0.60254353237134806</v>
      </c>
      <c r="F24" s="181" t="s">
        <v>1649</v>
      </c>
      <c r="G24" s="297">
        <v>172.5</v>
      </c>
      <c r="H24" s="298">
        <v>7.1</v>
      </c>
      <c r="I24" s="297">
        <v>167.6</v>
      </c>
      <c r="J24" s="299">
        <v>6.4</v>
      </c>
      <c r="K24" s="181" t="s">
        <v>1650</v>
      </c>
      <c r="L24" s="181" t="s">
        <v>466</v>
      </c>
      <c r="M24" s="219" t="s">
        <v>1651</v>
      </c>
      <c r="N24" s="180" t="s">
        <v>1652</v>
      </c>
      <c r="O24" s="181" t="s">
        <v>1653</v>
      </c>
      <c r="P24" s="181" t="s">
        <v>181</v>
      </c>
      <c r="Q24" s="219" t="s">
        <v>1654</v>
      </c>
      <c r="R24" s="324">
        <v>24</v>
      </c>
      <c r="S24" s="181" t="s">
        <v>1655</v>
      </c>
      <c r="T24" s="325">
        <v>24</v>
      </c>
      <c r="U24" s="219" t="s">
        <v>1656</v>
      </c>
      <c r="V24" s="180" t="s">
        <v>181</v>
      </c>
      <c r="W24" s="220">
        <v>0.17560896596855582</v>
      </c>
    </row>
    <row r="25" spans="1:23" x14ac:dyDescent="0.25">
      <c r="A25" s="197" t="s">
        <v>1657</v>
      </c>
      <c r="B25" s="4">
        <v>0.92710667792808055</v>
      </c>
      <c r="C25" s="15">
        <v>31.00757923201736</v>
      </c>
      <c r="D25" s="9">
        <v>30.393057002607506</v>
      </c>
      <c r="E25" s="17">
        <v>1.0127894334268377</v>
      </c>
      <c r="F25" s="154" t="s">
        <v>1658</v>
      </c>
      <c r="G25" s="210">
        <v>177.4</v>
      </c>
      <c r="H25" s="156">
        <v>4.4000000000000004</v>
      </c>
      <c r="I25" s="210">
        <v>175.5</v>
      </c>
      <c r="J25" s="157">
        <v>4.5</v>
      </c>
      <c r="K25" s="154" t="s">
        <v>1659</v>
      </c>
      <c r="L25" s="154" t="s">
        <v>202</v>
      </c>
      <c r="M25" s="206" t="s">
        <v>999</v>
      </c>
      <c r="N25" s="164">
        <v>11</v>
      </c>
      <c r="O25" s="154" t="s">
        <v>1660</v>
      </c>
      <c r="P25" s="154" t="s">
        <v>147</v>
      </c>
      <c r="Q25" s="206" t="s">
        <v>493</v>
      </c>
      <c r="R25" s="164">
        <v>15</v>
      </c>
      <c r="S25" s="154" t="s">
        <v>1661</v>
      </c>
      <c r="T25" s="202">
        <v>15</v>
      </c>
      <c r="U25" s="206" t="s">
        <v>1662</v>
      </c>
      <c r="V25" s="153" t="s">
        <v>147</v>
      </c>
      <c r="W25" s="221">
        <v>0.16739162906715324</v>
      </c>
    </row>
    <row r="26" spans="1:23" x14ac:dyDescent="0.25">
      <c r="A26" s="197" t="s">
        <v>1663</v>
      </c>
      <c r="B26" s="4">
        <v>0.85561505036168473</v>
      </c>
      <c r="C26" s="15">
        <v>34.602112629565127</v>
      </c>
      <c r="D26" s="9">
        <v>31.474833035223288</v>
      </c>
      <c r="E26" s="17">
        <v>0.93988227342785613</v>
      </c>
      <c r="F26" s="154" t="s">
        <v>1664</v>
      </c>
      <c r="G26" s="210">
        <v>179.4</v>
      </c>
      <c r="H26" s="156">
        <v>4.3</v>
      </c>
      <c r="I26" s="210">
        <v>177.5</v>
      </c>
      <c r="J26" s="157">
        <v>4.5</v>
      </c>
      <c r="K26" s="154" t="s">
        <v>1665</v>
      </c>
      <c r="L26" s="154" t="s">
        <v>202</v>
      </c>
      <c r="M26" s="206" t="s">
        <v>1666</v>
      </c>
      <c r="N26" s="164">
        <v>12</v>
      </c>
      <c r="O26" s="154" t="s">
        <v>1667</v>
      </c>
      <c r="P26" s="154" t="s">
        <v>202</v>
      </c>
      <c r="Q26" s="206" t="s">
        <v>545</v>
      </c>
      <c r="R26" s="164">
        <v>16</v>
      </c>
      <c r="S26" s="154" t="s">
        <v>1668</v>
      </c>
      <c r="T26" s="202">
        <v>16</v>
      </c>
      <c r="U26" s="206" t="s">
        <v>1316</v>
      </c>
      <c r="V26" s="153" t="s">
        <v>202</v>
      </c>
      <c r="W26" s="221">
        <v>0.15354494111298619</v>
      </c>
    </row>
    <row r="27" spans="1:23" x14ac:dyDescent="0.25">
      <c r="A27" s="197" t="s">
        <v>1669</v>
      </c>
      <c r="B27" s="370">
        <v>2.6386410552183177</v>
      </c>
      <c r="C27" s="15">
        <v>9.5971545557437192</v>
      </c>
      <c r="D27" s="9">
        <v>4.7858862200204015</v>
      </c>
      <c r="E27" s="17">
        <v>0.51526722604509378</v>
      </c>
      <c r="F27" s="154" t="s">
        <v>1670</v>
      </c>
      <c r="G27" s="210">
        <v>182.3</v>
      </c>
      <c r="H27" s="156">
        <v>7.2</v>
      </c>
      <c r="I27" s="210">
        <v>177.8</v>
      </c>
      <c r="J27" s="157">
        <v>6.5</v>
      </c>
      <c r="K27" s="154" t="s">
        <v>1671</v>
      </c>
      <c r="L27" s="154" t="s">
        <v>192</v>
      </c>
      <c r="M27" s="206" t="s">
        <v>1672</v>
      </c>
      <c r="N27" s="153" t="s">
        <v>1673</v>
      </c>
      <c r="O27" s="154" t="s">
        <v>1674</v>
      </c>
      <c r="P27" s="202">
        <v>4</v>
      </c>
      <c r="Q27" s="206" t="s">
        <v>1675</v>
      </c>
      <c r="R27" s="164">
        <v>22</v>
      </c>
      <c r="S27" s="154" t="s">
        <v>1676</v>
      </c>
      <c r="T27" s="202">
        <v>23</v>
      </c>
      <c r="U27" s="206" t="s">
        <v>1677</v>
      </c>
      <c r="V27" s="164">
        <v>4</v>
      </c>
      <c r="W27" s="221">
        <v>0.17539557327514102</v>
      </c>
    </row>
    <row r="28" spans="1:23" x14ac:dyDescent="0.25">
      <c r="A28" s="197" t="s">
        <v>1678</v>
      </c>
      <c r="B28" s="4">
        <v>1.2131137813972932</v>
      </c>
      <c r="C28" s="15">
        <v>54.682475007229897</v>
      </c>
      <c r="D28" s="9">
        <v>44.276211742417658</v>
      </c>
      <c r="E28" s="17">
        <v>0.83663288615940834</v>
      </c>
      <c r="F28" s="154" t="s">
        <v>1679</v>
      </c>
      <c r="G28" s="210">
        <v>178.1</v>
      </c>
      <c r="H28" s="156">
        <v>3.9</v>
      </c>
      <c r="I28" s="210">
        <v>178.1</v>
      </c>
      <c r="J28" s="157">
        <v>3.9</v>
      </c>
      <c r="K28" s="154" t="s">
        <v>1680</v>
      </c>
      <c r="L28" s="154" t="s">
        <v>142</v>
      </c>
      <c r="M28" s="206" t="s">
        <v>606</v>
      </c>
      <c r="N28" s="153" t="s">
        <v>748</v>
      </c>
      <c r="O28" s="154" t="s">
        <v>1681</v>
      </c>
      <c r="P28" s="154" t="s">
        <v>246</v>
      </c>
      <c r="Q28" s="206" t="s">
        <v>1682</v>
      </c>
      <c r="R28" s="164">
        <v>16</v>
      </c>
      <c r="S28" s="154" t="s">
        <v>1683</v>
      </c>
      <c r="T28" s="202">
        <v>16</v>
      </c>
      <c r="U28" s="206" t="s">
        <v>1684</v>
      </c>
      <c r="V28" s="153" t="s">
        <v>246</v>
      </c>
      <c r="W28" s="221">
        <v>0.14072873903692878</v>
      </c>
    </row>
    <row r="29" spans="1:23" x14ac:dyDescent="0.25">
      <c r="A29" s="197" t="s">
        <v>1685</v>
      </c>
      <c r="B29" s="4">
        <v>4.9209534491751139</v>
      </c>
      <c r="C29" s="15">
        <v>12.022332996171549</v>
      </c>
      <c r="D29" s="9">
        <v>7.8818694468406454</v>
      </c>
      <c r="E29" s="17">
        <v>0.6774123705682471</v>
      </c>
      <c r="F29" s="154" t="s">
        <v>1686</v>
      </c>
      <c r="G29" s="210">
        <v>182.8</v>
      </c>
      <c r="H29" s="156">
        <v>8.1</v>
      </c>
      <c r="I29" s="210">
        <v>180.8</v>
      </c>
      <c r="J29" s="157">
        <v>6</v>
      </c>
      <c r="K29" s="154" t="s">
        <v>1687</v>
      </c>
      <c r="L29" s="154" t="s">
        <v>290</v>
      </c>
      <c r="M29" s="206" t="s">
        <v>1688</v>
      </c>
      <c r="N29" s="153" t="s">
        <v>1689</v>
      </c>
      <c r="O29" s="154" t="s">
        <v>856</v>
      </c>
      <c r="P29" s="154" t="s">
        <v>1389</v>
      </c>
      <c r="Q29" s="206" t="s">
        <v>586</v>
      </c>
      <c r="R29" s="164">
        <v>43</v>
      </c>
      <c r="S29" s="154" t="s">
        <v>1690</v>
      </c>
      <c r="T29" s="202">
        <v>44</v>
      </c>
      <c r="U29" s="206" t="s">
        <v>859</v>
      </c>
      <c r="V29" s="153" t="s">
        <v>1389</v>
      </c>
      <c r="W29" s="221">
        <v>0.10326646753161058</v>
      </c>
    </row>
    <row r="30" spans="1:23" x14ac:dyDescent="0.25">
      <c r="A30" s="197" t="s">
        <v>1691</v>
      </c>
      <c r="B30" s="370">
        <v>1.1818970240406497</v>
      </c>
      <c r="C30" s="15">
        <v>23.367811688706244</v>
      </c>
      <c r="D30" s="9">
        <v>7.5390941142466312</v>
      </c>
      <c r="E30" s="17">
        <v>0.33336020906814684</v>
      </c>
      <c r="F30" s="154" t="s">
        <v>1692</v>
      </c>
      <c r="G30" s="210">
        <v>184.1</v>
      </c>
      <c r="H30" s="156">
        <v>4.9000000000000004</v>
      </c>
      <c r="I30" s="210">
        <v>180.9</v>
      </c>
      <c r="J30" s="157">
        <v>4.9000000000000004</v>
      </c>
      <c r="K30" s="154" t="s">
        <v>1693</v>
      </c>
      <c r="L30" s="154" t="s">
        <v>169</v>
      </c>
      <c r="M30" s="206" t="s">
        <v>1694</v>
      </c>
      <c r="N30" s="153" t="s">
        <v>1695</v>
      </c>
      <c r="O30" s="154" t="s">
        <v>1696</v>
      </c>
      <c r="P30" s="154" t="s">
        <v>205</v>
      </c>
      <c r="Q30" s="206" t="s">
        <v>1227</v>
      </c>
      <c r="R30" s="164">
        <v>14</v>
      </c>
      <c r="S30" s="154" t="s">
        <v>1697</v>
      </c>
      <c r="T30" s="202">
        <v>14</v>
      </c>
      <c r="U30" s="206" t="s">
        <v>1698</v>
      </c>
      <c r="V30" s="153" t="s">
        <v>205</v>
      </c>
      <c r="W30" s="221">
        <v>0.19175529631053403</v>
      </c>
    </row>
    <row r="31" spans="1:23" x14ac:dyDescent="0.25">
      <c r="A31" s="197" t="s">
        <v>1699</v>
      </c>
      <c r="B31" s="370">
        <v>2.2976156613476002</v>
      </c>
      <c r="C31" s="15">
        <v>19.663806402502491</v>
      </c>
      <c r="D31" s="9">
        <v>16.949600213282753</v>
      </c>
      <c r="E31" s="17">
        <v>0.89064474213456857</v>
      </c>
      <c r="F31" s="154" t="s">
        <v>1700</v>
      </c>
      <c r="G31" s="210">
        <v>190.1</v>
      </c>
      <c r="H31" s="156">
        <v>5.8</v>
      </c>
      <c r="I31" s="210">
        <v>185.4</v>
      </c>
      <c r="J31" s="157">
        <v>5.0999999999999996</v>
      </c>
      <c r="K31" s="154" t="s">
        <v>1701</v>
      </c>
      <c r="L31" s="154" t="s">
        <v>205</v>
      </c>
      <c r="M31" s="206" t="s">
        <v>1702</v>
      </c>
      <c r="N31" s="153" t="s">
        <v>1323</v>
      </c>
      <c r="O31" s="154" t="s">
        <v>1212</v>
      </c>
      <c r="P31" s="154" t="s">
        <v>172</v>
      </c>
      <c r="Q31" s="206" t="s">
        <v>1675</v>
      </c>
      <c r="R31" s="164">
        <v>18</v>
      </c>
      <c r="S31" s="154" t="s">
        <v>1703</v>
      </c>
      <c r="T31" s="202">
        <v>18</v>
      </c>
      <c r="U31" s="206" t="s">
        <v>1704</v>
      </c>
      <c r="V31" s="153" t="s">
        <v>172</v>
      </c>
      <c r="W31" s="221">
        <v>0.17244141967540222</v>
      </c>
    </row>
    <row r="32" spans="1:23" x14ac:dyDescent="0.25">
      <c r="A32" s="197" t="s">
        <v>1705</v>
      </c>
      <c r="B32" s="4">
        <v>0.4553352442395916</v>
      </c>
      <c r="C32" s="15">
        <v>70.388995849660105</v>
      </c>
      <c r="D32" s="9">
        <v>40.276796777176529</v>
      </c>
      <c r="E32" s="17">
        <v>0.59123861795164889</v>
      </c>
      <c r="F32" s="154" t="s">
        <v>1706</v>
      </c>
      <c r="G32" s="210">
        <v>196.5</v>
      </c>
      <c r="H32" s="156">
        <v>4</v>
      </c>
      <c r="I32" s="210">
        <v>195.6</v>
      </c>
      <c r="J32" s="157">
        <v>4</v>
      </c>
      <c r="K32" s="154" t="s">
        <v>1707</v>
      </c>
      <c r="L32" s="202">
        <v>2</v>
      </c>
      <c r="M32" s="206" t="s">
        <v>513</v>
      </c>
      <c r="N32" s="153" t="s">
        <v>1208</v>
      </c>
      <c r="O32" s="154" t="s">
        <v>1708</v>
      </c>
      <c r="P32" s="154" t="s">
        <v>142</v>
      </c>
      <c r="Q32" s="206" t="s">
        <v>824</v>
      </c>
      <c r="R32" s="153" t="s">
        <v>719</v>
      </c>
      <c r="S32" s="154" t="s">
        <v>1709</v>
      </c>
      <c r="T32" s="154" t="s">
        <v>1614</v>
      </c>
      <c r="U32" s="206" t="s">
        <v>1710</v>
      </c>
      <c r="V32" s="153" t="s">
        <v>142</v>
      </c>
      <c r="W32" s="221">
        <v>0.31634486748881924</v>
      </c>
    </row>
    <row r="33" spans="1:23" x14ac:dyDescent="0.25">
      <c r="A33" s="197" t="s">
        <v>1711</v>
      </c>
      <c r="B33" s="4">
        <v>1.787853235263361E-29</v>
      </c>
      <c r="C33" s="15">
        <v>26.949883085468215</v>
      </c>
      <c r="D33" s="9">
        <v>10.031343500328694</v>
      </c>
      <c r="E33" s="17">
        <v>0.38460493787269867</v>
      </c>
      <c r="F33" s="154" t="s">
        <v>1712</v>
      </c>
      <c r="G33" s="210">
        <v>200.3</v>
      </c>
      <c r="H33" s="156">
        <v>4.9000000000000004</v>
      </c>
      <c r="I33" s="210">
        <v>198.5</v>
      </c>
      <c r="J33" s="157">
        <v>4.9000000000000004</v>
      </c>
      <c r="K33" s="154" t="s">
        <v>1713</v>
      </c>
      <c r="L33" s="154" t="s">
        <v>147</v>
      </c>
      <c r="M33" s="206" t="s">
        <v>506</v>
      </c>
      <c r="N33" s="153" t="s">
        <v>1197</v>
      </c>
      <c r="O33" s="154" t="s">
        <v>1713</v>
      </c>
      <c r="P33" s="154" t="s">
        <v>147</v>
      </c>
      <c r="Q33" s="206" t="s">
        <v>506</v>
      </c>
      <c r="R33" s="153" t="s">
        <v>1197</v>
      </c>
      <c r="S33" s="154" t="s">
        <v>1714</v>
      </c>
      <c r="T33" s="154" t="s">
        <v>950</v>
      </c>
      <c r="U33" s="206" t="s">
        <v>1715</v>
      </c>
      <c r="V33" s="153" t="s">
        <v>147</v>
      </c>
      <c r="W33" s="221">
        <v>0.39388381453415566</v>
      </c>
    </row>
    <row r="34" spans="1:23" x14ac:dyDescent="0.25">
      <c r="A34" s="197" t="s">
        <v>1716</v>
      </c>
      <c r="B34" s="4">
        <v>1.7925865664893145E-29</v>
      </c>
      <c r="C34" s="15">
        <v>51.810734532091104</v>
      </c>
      <c r="D34" s="9">
        <v>18.960269477695821</v>
      </c>
      <c r="E34" s="17">
        <v>0.37812674420425857</v>
      </c>
      <c r="F34" s="154" t="s">
        <v>1717</v>
      </c>
      <c r="G34" s="210">
        <v>219.5</v>
      </c>
      <c r="H34" s="156">
        <v>4.5</v>
      </c>
      <c r="I34" s="210">
        <v>217.7</v>
      </c>
      <c r="J34" s="157">
        <v>4.5999999999999996</v>
      </c>
      <c r="K34" s="154" t="s">
        <v>1718</v>
      </c>
      <c r="L34" s="154" t="s">
        <v>142</v>
      </c>
      <c r="M34" s="206" t="s">
        <v>439</v>
      </c>
      <c r="N34" s="153" t="s">
        <v>731</v>
      </c>
      <c r="O34" s="154" t="s">
        <v>1718</v>
      </c>
      <c r="P34" s="154" t="s">
        <v>142</v>
      </c>
      <c r="Q34" s="206" t="s">
        <v>439</v>
      </c>
      <c r="R34" s="153" t="s">
        <v>731</v>
      </c>
      <c r="S34" s="154" t="s">
        <v>1719</v>
      </c>
      <c r="T34" s="154" t="s">
        <v>1720</v>
      </c>
      <c r="U34" s="206" t="s">
        <v>1721</v>
      </c>
      <c r="V34" s="153" t="s">
        <v>142</v>
      </c>
      <c r="W34" s="221">
        <v>0.26280136158367767</v>
      </c>
    </row>
    <row r="35" spans="1:23" x14ac:dyDescent="0.25">
      <c r="A35" s="197" t="s">
        <v>1722</v>
      </c>
      <c r="B35" s="370">
        <v>5.1178622549208495</v>
      </c>
      <c r="C35" s="15">
        <v>9.7405652993551826</v>
      </c>
      <c r="D35" s="9">
        <v>2.2169578935917769</v>
      </c>
      <c r="E35" s="17">
        <v>0.23517216737375413</v>
      </c>
      <c r="F35" s="154" t="s">
        <v>1723</v>
      </c>
      <c r="G35" s="210">
        <v>229</v>
      </c>
      <c r="H35" s="156">
        <v>10</v>
      </c>
      <c r="I35" s="210">
        <v>229.8</v>
      </c>
      <c r="J35" s="157">
        <v>7.8</v>
      </c>
      <c r="K35" s="154" t="s">
        <v>1724</v>
      </c>
      <c r="L35" s="154" t="s">
        <v>961</v>
      </c>
      <c r="M35" s="206" t="s">
        <v>1725</v>
      </c>
      <c r="N35" s="153" t="s">
        <v>702</v>
      </c>
      <c r="O35" s="154" t="s">
        <v>1726</v>
      </c>
      <c r="P35" s="154" t="s">
        <v>1389</v>
      </c>
      <c r="Q35" s="206" t="s">
        <v>1727</v>
      </c>
      <c r="R35" s="164">
        <v>56</v>
      </c>
      <c r="S35" s="154" t="s">
        <v>1690</v>
      </c>
      <c r="T35" s="3" t="s">
        <v>2048</v>
      </c>
      <c r="U35" s="206" t="s">
        <v>1728</v>
      </c>
      <c r="V35" s="153" t="s">
        <v>1389</v>
      </c>
      <c r="W35" s="221">
        <v>7.973622733395723E-2</v>
      </c>
    </row>
    <row r="36" spans="1:23" x14ac:dyDescent="0.25">
      <c r="A36" s="197" t="s">
        <v>1729</v>
      </c>
      <c r="B36" s="370">
        <v>3.0994729778311791</v>
      </c>
      <c r="C36" s="15">
        <v>14.508477672399371</v>
      </c>
      <c r="D36" s="9">
        <v>5.2283058157709856</v>
      </c>
      <c r="E36" s="17">
        <v>0.3723503582054255</v>
      </c>
      <c r="F36" s="154" t="s">
        <v>1730</v>
      </c>
      <c r="G36" s="210">
        <v>238.2</v>
      </c>
      <c r="H36" s="156">
        <v>8.1</v>
      </c>
      <c r="I36" s="210">
        <v>232.3</v>
      </c>
      <c r="J36" s="157">
        <v>6.7</v>
      </c>
      <c r="K36" s="154" t="s">
        <v>1731</v>
      </c>
      <c r="L36" s="154" t="s">
        <v>155</v>
      </c>
      <c r="M36" s="206" t="s">
        <v>1732</v>
      </c>
      <c r="N36" s="153" t="s">
        <v>1323</v>
      </c>
      <c r="O36" s="154" t="s">
        <v>1733</v>
      </c>
      <c r="P36" s="154" t="s">
        <v>388</v>
      </c>
      <c r="Q36" s="206" t="s">
        <v>1545</v>
      </c>
      <c r="R36" s="164">
        <v>23</v>
      </c>
      <c r="S36" s="154" t="s">
        <v>1734</v>
      </c>
      <c r="T36" s="3" t="s">
        <v>2047</v>
      </c>
      <c r="U36" s="206" t="s">
        <v>1735</v>
      </c>
      <c r="V36" s="153" t="s">
        <v>388</v>
      </c>
      <c r="W36" s="221">
        <v>0.14970574398791936</v>
      </c>
    </row>
    <row r="37" spans="1:23" x14ac:dyDescent="0.25">
      <c r="A37" s="197" t="s">
        <v>1736</v>
      </c>
      <c r="B37" s="384">
        <v>14.768720210122606</v>
      </c>
      <c r="C37" s="15">
        <v>41.313683088137303</v>
      </c>
      <c r="D37" s="9">
        <v>30.775629412030035</v>
      </c>
      <c r="E37" s="17">
        <v>0.76970741274554955</v>
      </c>
      <c r="F37" s="154" t="s">
        <v>1737</v>
      </c>
      <c r="G37" s="210">
        <v>240.4</v>
      </c>
      <c r="H37" s="156">
        <v>8.1</v>
      </c>
      <c r="I37" s="210">
        <v>241.8</v>
      </c>
      <c r="J37" s="157">
        <v>6.6</v>
      </c>
      <c r="K37" s="154" t="s">
        <v>1738</v>
      </c>
      <c r="L37" s="154" t="s">
        <v>142</v>
      </c>
      <c r="M37" s="206" t="s">
        <v>1739</v>
      </c>
      <c r="N37" s="153" t="s">
        <v>1740</v>
      </c>
      <c r="O37" s="154" t="s">
        <v>1741</v>
      </c>
      <c r="P37" s="154" t="s">
        <v>158</v>
      </c>
      <c r="Q37" s="206" t="s">
        <v>1727</v>
      </c>
      <c r="R37" s="164">
        <v>56</v>
      </c>
      <c r="S37" s="154" t="s">
        <v>1742</v>
      </c>
      <c r="T37" s="3" t="s">
        <v>2046</v>
      </c>
      <c r="U37" s="206" t="s">
        <v>1743</v>
      </c>
      <c r="V37" s="153" t="s">
        <v>158</v>
      </c>
      <c r="W37" s="221">
        <v>6.1247354752544898E-2</v>
      </c>
    </row>
    <row r="38" spans="1:23" x14ac:dyDescent="0.25">
      <c r="A38" s="197" t="s">
        <v>1744</v>
      </c>
      <c r="B38" s="4">
        <v>0.71506856375152306</v>
      </c>
      <c r="C38" s="15">
        <v>68.096398143132518</v>
      </c>
      <c r="D38" s="9">
        <v>67.302757424804398</v>
      </c>
      <c r="E38" s="17">
        <v>1.0212248068157883</v>
      </c>
      <c r="F38" s="154" t="s">
        <v>1745</v>
      </c>
      <c r="G38" s="210">
        <v>245.8</v>
      </c>
      <c r="H38" s="156">
        <v>4.8</v>
      </c>
      <c r="I38" s="210">
        <v>245.8</v>
      </c>
      <c r="J38" s="157">
        <v>4.8</v>
      </c>
      <c r="K38" s="154" t="s">
        <v>1746</v>
      </c>
      <c r="L38" s="154" t="s">
        <v>301</v>
      </c>
      <c r="M38" s="206" t="s">
        <v>324</v>
      </c>
      <c r="N38" s="153" t="s">
        <v>1747</v>
      </c>
      <c r="O38" s="154" t="s">
        <v>1748</v>
      </c>
      <c r="P38" s="202">
        <v>2</v>
      </c>
      <c r="Q38" s="206" t="s">
        <v>1749</v>
      </c>
      <c r="R38" s="153" t="s">
        <v>731</v>
      </c>
      <c r="S38" s="154" t="s">
        <v>1750</v>
      </c>
      <c r="T38" s="154" t="s">
        <v>1720</v>
      </c>
      <c r="U38" s="206" t="s">
        <v>1751</v>
      </c>
      <c r="V38" s="164">
        <v>2</v>
      </c>
      <c r="W38" s="221">
        <v>0.25203738268151404</v>
      </c>
    </row>
    <row r="39" spans="1:23" ht="15.75" thickBot="1" x14ac:dyDescent="0.3">
      <c r="A39" s="194" t="s">
        <v>1752</v>
      </c>
      <c r="B39" s="50">
        <v>0.57571909507083663</v>
      </c>
      <c r="C39" s="39">
        <v>20.609969775673694</v>
      </c>
      <c r="D39" s="40">
        <v>4.9566159280933864</v>
      </c>
      <c r="E39" s="41">
        <v>0.24849665804005672</v>
      </c>
      <c r="F39" s="174" t="s">
        <v>1753</v>
      </c>
      <c r="G39" s="256">
        <v>429</v>
      </c>
      <c r="H39" s="257" t="s">
        <v>1754</v>
      </c>
      <c r="I39" s="256">
        <v>430</v>
      </c>
      <c r="J39" s="300" t="s">
        <v>1754</v>
      </c>
      <c r="K39" s="174" t="s">
        <v>1755</v>
      </c>
      <c r="L39" s="174" t="s">
        <v>202</v>
      </c>
      <c r="M39" s="227" t="s">
        <v>475</v>
      </c>
      <c r="N39" s="173" t="s">
        <v>1756</v>
      </c>
      <c r="O39" s="174" t="s">
        <v>1757</v>
      </c>
      <c r="P39" s="174" t="s">
        <v>202</v>
      </c>
      <c r="Q39" s="227" t="s">
        <v>1758</v>
      </c>
      <c r="R39" s="173" t="s">
        <v>1174</v>
      </c>
      <c r="S39" s="174" t="s">
        <v>1759</v>
      </c>
      <c r="T39" s="174" t="s">
        <v>1720</v>
      </c>
      <c r="U39" s="227" t="s">
        <v>1760</v>
      </c>
      <c r="V39" s="173" t="s">
        <v>202</v>
      </c>
      <c r="W39" s="228">
        <v>0.30699187602906164</v>
      </c>
    </row>
    <row r="40" spans="1:23" x14ac:dyDescent="0.25">
      <c r="A40" s="301" t="s">
        <v>1761</v>
      </c>
      <c r="B40" s="385">
        <v>2.0046170218166348</v>
      </c>
      <c r="C40" s="302">
        <v>7.2282613265865692</v>
      </c>
      <c r="D40" s="303">
        <v>6.1842120603609985</v>
      </c>
      <c r="E40" s="304">
        <v>0.88402219134082172</v>
      </c>
      <c r="F40" s="282">
        <v>0.16868794374539203</v>
      </c>
      <c r="G40" s="271"/>
      <c r="H40" s="273"/>
      <c r="I40" s="305">
        <v>169.36080029484427</v>
      </c>
      <c r="J40" s="281">
        <v>4.1711012418249931</v>
      </c>
      <c r="K40" s="306">
        <v>36.812348101434196</v>
      </c>
      <c r="L40" s="307">
        <v>2.3845771081751939</v>
      </c>
      <c r="M40" s="308">
        <v>6.5434040239532767E-2</v>
      </c>
      <c r="N40" s="309">
        <v>8.3050936283007761</v>
      </c>
      <c r="O40" s="306">
        <v>38.090547040708834</v>
      </c>
      <c r="P40" s="307">
        <v>3.1350654210971372</v>
      </c>
      <c r="Q40" s="308">
        <v>3.8308014886242303E-2</v>
      </c>
      <c r="R40" s="309">
        <v>44.875005158889799</v>
      </c>
      <c r="S40" s="306">
        <v>0.13866718918135015</v>
      </c>
      <c r="T40" s="307">
        <v>44.984383103527662</v>
      </c>
      <c r="U40" s="308">
        <v>2.6253232827852576E-2</v>
      </c>
      <c r="V40" s="309">
        <v>3.1350654210971372</v>
      </c>
      <c r="W40" s="310">
        <v>6.9692306636328777E-2</v>
      </c>
    </row>
    <row r="41" spans="1:23" x14ac:dyDescent="0.25">
      <c r="A41" s="311" t="s">
        <v>1762</v>
      </c>
      <c r="B41" s="386">
        <v>3.3863480347550823</v>
      </c>
      <c r="C41" s="289">
        <v>4.1924331314194596</v>
      </c>
      <c r="D41" s="293">
        <v>3.5319162989467028</v>
      </c>
      <c r="E41" s="288">
        <v>0.87047619243230634</v>
      </c>
      <c r="F41" s="260">
        <v>0.10083188238320678</v>
      </c>
      <c r="G41" s="267"/>
      <c r="H41" s="265"/>
      <c r="I41" s="290">
        <v>172.04282697517525</v>
      </c>
      <c r="J41" s="262">
        <v>5.3507454492559363</v>
      </c>
      <c r="K41" s="294">
        <v>35.720044276415415</v>
      </c>
      <c r="L41" s="291">
        <v>2.9787215429437457</v>
      </c>
      <c r="M41" s="295">
        <v>7.6510310806032461E-2</v>
      </c>
      <c r="N41" s="292">
        <v>9.9021602370494506</v>
      </c>
      <c r="O41" s="294">
        <v>37.812630530015042</v>
      </c>
      <c r="P41" s="291">
        <v>4.5485380212896622</v>
      </c>
      <c r="Q41" s="295">
        <v>3.1381823305542796E-2</v>
      </c>
      <c r="R41" s="292">
        <v>91.881009810808294</v>
      </c>
      <c r="S41" s="294">
        <v>0.11443070044898353</v>
      </c>
      <c r="T41" s="291">
        <v>91.993527826608357</v>
      </c>
      <c r="U41" s="295">
        <v>2.6446189698603923E-2</v>
      </c>
      <c r="V41" s="292">
        <v>4.5485380212896622</v>
      </c>
      <c r="W41" s="312">
        <v>4.9444109044963006E-2</v>
      </c>
    </row>
    <row r="42" spans="1:23" x14ac:dyDescent="0.25">
      <c r="A42" s="311" t="s">
        <v>1763</v>
      </c>
      <c r="B42" s="386">
        <v>2.4421849230225834</v>
      </c>
      <c r="C42" s="289">
        <v>9.4191279424250283</v>
      </c>
      <c r="D42" s="293">
        <v>9.0662388597291859</v>
      </c>
      <c r="E42" s="288">
        <v>0.99455567511643417</v>
      </c>
      <c r="F42" s="260">
        <v>0.22674181043722533</v>
      </c>
      <c r="G42" s="267"/>
      <c r="H42" s="265"/>
      <c r="I42" s="290">
        <v>173.85532344721699</v>
      </c>
      <c r="J42" s="262">
        <v>4.2140217910666067</v>
      </c>
      <c r="K42" s="294">
        <v>35.688048885794913</v>
      </c>
      <c r="L42" s="291">
        <v>2.3660473574290877</v>
      </c>
      <c r="M42" s="295">
        <v>6.9022686754400459E-2</v>
      </c>
      <c r="N42" s="292">
        <v>6.9474795815880741</v>
      </c>
      <c r="O42" s="294">
        <v>36.595443463046649</v>
      </c>
      <c r="P42" s="291">
        <v>2.7963744127125372</v>
      </c>
      <c r="Q42" s="295">
        <v>4.9242874996160375E-2</v>
      </c>
      <c r="R42" s="292">
        <v>25.828882636833114</v>
      </c>
      <c r="S42" s="294">
        <v>0.18553150233926261</v>
      </c>
      <c r="T42" s="291">
        <v>25.979816937834116</v>
      </c>
      <c r="U42" s="295">
        <v>2.7325806312738909E-2</v>
      </c>
      <c r="V42" s="292">
        <v>2.7963744127125372</v>
      </c>
      <c r="W42" s="312">
        <v>0.10763641712348668</v>
      </c>
    </row>
    <row r="43" spans="1:23" x14ac:dyDescent="0.25">
      <c r="A43" s="311" t="s">
        <v>1764</v>
      </c>
      <c r="B43" s="386">
        <v>3.5213271185022932</v>
      </c>
      <c r="C43" s="289">
        <v>4.2806795608425965</v>
      </c>
      <c r="D43" s="293">
        <v>2.1102149451156227</v>
      </c>
      <c r="E43" s="288">
        <v>0.50936208503526081</v>
      </c>
      <c r="F43" s="260">
        <v>0.10495280684768746</v>
      </c>
      <c r="G43" s="267"/>
      <c r="H43" s="265"/>
      <c r="I43" s="290">
        <v>175.09578850452004</v>
      </c>
      <c r="J43" s="262">
        <v>5.2270050571010689</v>
      </c>
      <c r="K43" s="294">
        <v>35.03986144988847</v>
      </c>
      <c r="L43" s="291">
        <v>2.8586874497785115</v>
      </c>
      <c r="M43" s="295">
        <v>7.7656248646145121E-2</v>
      </c>
      <c r="N43" s="292">
        <v>9.3755820066327633</v>
      </c>
      <c r="O43" s="294">
        <v>36.86326433477258</v>
      </c>
      <c r="P43" s="291">
        <v>4.1829461023912984</v>
      </c>
      <c r="Q43" s="295">
        <v>3.7618647710116818E-2</v>
      </c>
      <c r="R43" s="292">
        <v>67.987557726036172</v>
      </c>
      <c r="S43" s="294">
        <v>0.14070536725035004</v>
      </c>
      <c r="T43" s="291">
        <v>68.116114419765694</v>
      </c>
      <c r="U43" s="295">
        <v>2.7127277468390519E-2</v>
      </c>
      <c r="V43" s="292">
        <v>4.1829461023912984</v>
      </c>
      <c r="W43" s="312">
        <v>6.140905332053858E-2</v>
      </c>
    </row>
    <row r="44" spans="1:23" x14ac:dyDescent="0.25">
      <c r="A44" s="311" t="s">
        <v>1765</v>
      </c>
      <c r="B44" s="263">
        <v>1.1867624446028624</v>
      </c>
      <c r="C44" s="289">
        <v>10.42329474677433</v>
      </c>
      <c r="D44" s="293">
        <v>6.9536697133432677</v>
      </c>
      <c r="E44" s="288">
        <v>0.68932126922731685</v>
      </c>
      <c r="F44" s="260">
        <v>0.2518813943114292</v>
      </c>
      <c r="G44" s="267"/>
      <c r="H44" s="265"/>
      <c r="I44" s="290">
        <v>176.73147050997306</v>
      </c>
      <c r="J44" s="262">
        <v>3.6276935355985667</v>
      </c>
      <c r="K44" s="294">
        <v>35.551067761210604</v>
      </c>
      <c r="L44" s="291">
        <v>1.9998126637255724</v>
      </c>
      <c r="M44" s="295">
        <v>5.9074413723947887E-2</v>
      </c>
      <c r="N44" s="292">
        <v>7.1879739633118831</v>
      </c>
      <c r="O44" s="294">
        <v>36.394795500197013</v>
      </c>
      <c r="P44" s="291">
        <v>2.4362925956254298</v>
      </c>
      <c r="Q44" s="295">
        <v>4.0370863561482562E-2</v>
      </c>
      <c r="R44" s="292">
        <v>29.472064529540507</v>
      </c>
      <c r="S44" s="294">
        <v>0.152943150012399</v>
      </c>
      <c r="T44" s="291">
        <v>29.572590506157876</v>
      </c>
      <c r="U44" s="295">
        <v>2.7476456077204413E-2</v>
      </c>
      <c r="V44" s="292">
        <v>2.4362925956254298</v>
      </c>
      <c r="W44" s="312">
        <v>8.2383469081551128E-2</v>
      </c>
    </row>
    <row r="45" spans="1:23" x14ac:dyDescent="0.25">
      <c r="A45" s="311" t="s">
        <v>1766</v>
      </c>
      <c r="B45" s="263">
        <v>0.12587308109746065</v>
      </c>
      <c r="C45" s="289">
        <v>29.76008275034248</v>
      </c>
      <c r="D45" s="293">
        <v>23.193619531206977</v>
      </c>
      <c r="E45" s="288">
        <v>0.80528022311825742</v>
      </c>
      <c r="F45" s="260">
        <v>0.71174029811522055</v>
      </c>
      <c r="G45" s="267"/>
      <c r="H45" s="265"/>
      <c r="I45" s="290">
        <v>176.78535544333891</v>
      </c>
      <c r="J45" s="262">
        <v>2.4098126958714357</v>
      </c>
      <c r="K45" s="294">
        <v>35.921651701503507</v>
      </c>
      <c r="L45" s="291">
        <v>1.3452076216380762</v>
      </c>
      <c r="M45" s="295">
        <v>5.0614416439019781E-2</v>
      </c>
      <c r="N45" s="292">
        <v>4.5162204835212671</v>
      </c>
      <c r="O45" s="294">
        <v>36.310216555928022</v>
      </c>
      <c r="P45" s="291">
        <v>1.5088832576285796</v>
      </c>
      <c r="Q45" s="295">
        <v>4.1998097476273061E-2</v>
      </c>
      <c r="R45" s="292">
        <v>14.046205421739094</v>
      </c>
      <c r="S45" s="294">
        <v>0.15947846719969888</v>
      </c>
      <c r="T45" s="291">
        <v>14.127017216484326</v>
      </c>
      <c r="U45" s="295">
        <v>2.7540458164431948E-2</v>
      </c>
      <c r="V45" s="292">
        <v>1.5088832576285796</v>
      </c>
      <c r="W45" s="312">
        <v>0.10680833997058602</v>
      </c>
    </row>
    <row r="46" spans="1:23" x14ac:dyDescent="0.25">
      <c r="A46" s="311" t="s">
        <v>1767</v>
      </c>
      <c r="B46" s="263">
        <v>0.81627192448219255</v>
      </c>
      <c r="C46" s="289">
        <v>5.2668926771754361</v>
      </c>
      <c r="D46" s="293">
        <v>3.3423079370358404</v>
      </c>
      <c r="E46" s="288">
        <v>0.65569916488579272</v>
      </c>
      <c r="F46" s="260">
        <v>0.12966485988402876</v>
      </c>
      <c r="G46" s="267"/>
      <c r="H46" s="265"/>
      <c r="I46" s="290">
        <v>180.66861342438997</v>
      </c>
      <c r="J46" s="262">
        <v>4.812924939135816</v>
      </c>
      <c r="K46" s="294">
        <v>34.896019654117168</v>
      </c>
      <c r="L46" s="291">
        <v>2.5977655281072169</v>
      </c>
      <c r="M46" s="295">
        <v>5.6204879334520959E-2</v>
      </c>
      <c r="N46" s="292">
        <v>9.7521238602852751</v>
      </c>
      <c r="O46" s="294">
        <v>36.368119296483066</v>
      </c>
      <c r="P46" s="291">
        <v>3.5886196914483883</v>
      </c>
      <c r="Q46" s="295">
        <v>2.2826973848866478E-2</v>
      </c>
      <c r="R46" s="292">
        <v>91.81546554451522</v>
      </c>
      <c r="S46" s="294">
        <v>8.654236774311487E-2</v>
      </c>
      <c r="T46" s="291">
        <v>91.885569620294092</v>
      </c>
      <c r="U46" s="295">
        <v>2.7496610199931448E-2</v>
      </c>
      <c r="V46" s="292">
        <v>3.5886196914483883</v>
      </c>
      <c r="W46" s="312">
        <v>3.905531310605051E-2</v>
      </c>
    </row>
    <row r="47" spans="1:23" x14ac:dyDescent="0.25">
      <c r="A47" s="311" t="s">
        <v>1768</v>
      </c>
      <c r="B47" s="263">
        <v>2.3294478107738215E-2</v>
      </c>
      <c r="C47" s="289">
        <v>33.371296611587219</v>
      </c>
      <c r="D47" s="293">
        <v>14.532426289194328</v>
      </c>
      <c r="E47" s="288">
        <v>0.44996391507972794</v>
      </c>
      <c r="F47" s="260">
        <v>0.87452648655315302</v>
      </c>
      <c r="G47" s="267"/>
      <c r="H47" s="265"/>
      <c r="I47" s="290">
        <v>193.65714698723212</v>
      </c>
      <c r="J47" s="262">
        <v>2.508179609548205</v>
      </c>
      <c r="K47" s="294">
        <v>32.78263307039596</v>
      </c>
      <c r="L47" s="291">
        <v>1.2816673777225387</v>
      </c>
      <c r="M47" s="295">
        <v>5.015723936992772E-2</v>
      </c>
      <c r="N47" s="292">
        <v>4.1525180791986669</v>
      </c>
      <c r="O47" s="294">
        <v>33.087764049561542</v>
      </c>
      <c r="P47" s="291">
        <v>1.4133071596800235</v>
      </c>
      <c r="Q47" s="295">
        <v>4.2728380222664945E-2</v>
      </c>
      <c r="R47" s="292">
        <v>12.10466052326913</v>
      </c>
      <c r="S47" s="294">
        <v>0.17805340536992592</v>
      </c>
      <c r="T47" s="291">
        <v>12.186888179974119</v>
      </c>
      <c r="U47" s="295">
        <v>3.0222652654985048E-2</v>
      </c>
      <c r="V47" s="292">
        <v>1.4133071596800235</v>
      </c>
      <c r="W47" s="312">
        <v>0.11596948612381745</v>
      </c>
    </row>
    <row r="48" spans="1:23" x14ac:dyDescent="0.25">
      <c r="A48" s="311" t="s">
        <v>1769</v>
      </c>
      <c r="B48" s="386">
        <v>2.0553538444836539</v>
      </c>
      <c r="C48" s="289">
        <v>7.0547383727871802</v>
      </c>
      <c r="D48" s="293">
        <v>2.9319562592627282</v>
      </c>
      <c r="E48" s="288">
        <v>0.4294268681428457</v>
      </c>
      <c r="F48" s="260">
        <v>0.1951517888743429</v>
      </c>
      <c r="G48" s="267"/>
      <c r="H48" s="265"/>
      <c r="I48" s="290">
        <v>200.16439807692552</v>
      </c>
      <c r="J48" s="262">
        <v>5.2989816036738935</v>
      </c>
      <c r="K48" s="294">
        <v>31.056470304578824</v>
      </c>
      <c r="L48" s="291">
        <v>2.5908915948928022</v>
      </c>
      <c r="M48" s="295">
        <v>6.6525882455810481E-2</v>
      </c>
      <c r="N48" s="292">
        <v>7.7785282130784612</v>
      </c>
      <c r="O48" s="294">
        <v>32.009082814753363</v>
      </c>
      <c r="P48" s="291">
        <v>3.1562549480619273</v>
      </c>
      <c r="Q48" s="295">
        <v>4.2532855118593976E-2</v>
      </c>
      <c r="R48" s="292">
        <v>35.90461403062298</v>
      </c>
      <c r="S48" s="294">
        <v>0.18321143713148672</v>
      </c>
      <c r="T48" s="291">
        <v>36.043074979601478</v>
      </c>
      <c r="U48" s="295">
        <v>3.1241132580627655E-2</v>
      </c>
      <c r="V48" s="292">
        <v>3.1562549480619273</v>
      </c>
      <c r="W48" s="312">
        <v>8.7568969901935523E-2</v>
      </c>
    </row>
    <row r="49" spans="1:23" ht="15.75" thickBot="1" x14ac:dyDescent="0.3">
      <c r="A49" s="313" t="s">
        <v>1770</v>
      </c>
      <c r="B49" s="314">
        <v>0.63962009028034617</v>
      </c>
      <c r="C49" s="315">
        <v>17.348798845558907</v>
      </c>
      <c r="D49" s="316">
        <v>7.8637701334441186</v>
      </c>
      <c r="E49" s="317">
        <v>0.46835378865924288</v>
      </c>
      <c r="F49" s="286">
        <v>0.47979822931943833</v>
      </c>
      <c r="G49" s="278"/>
      <c r="H49" s="280"/>
      <c r="I49" s="318">
        <v>202.96545958901024</v>
      </c>
      <c r="J49" s="284">
        <v>3.2287332567290998</v>
      </c>
      <c r="K49" s="319">
        <v>31.06379343950578</v>
      </c>
      <c r="L49" s="320">
        <v>1.5642010090132819</v>
      </c>
      <c r="M49" s="321">
        <v>5.5280886517791845E-2</v>
      </c>
      <c r="N49" s="322">
        <v>5.2997301953748011</v>
      </c>
      <c r="O49" s="319">
        <v>31.430936014093579</v>
      </c>
      <c r="P49" s="320">
        <v>1.7113396004716821</v>
      </c>
      <c r="Q49" s="321">
        <v>4.5900839832158438E-2</v>
      </c>
      <c r="R49" s="322">
        <v>13.585596660788013</v>
      </c>
      <c r="S49" s="319">
        <v>0.20135600776318524</v>
      </c>
      <c r="T49" s="320">
        <v>13.692958769300263</v>
      </c>
      <c r="U49" s="321">
        <v>3.181578809971175E-2</v>
      </c>
      <c r="V49" s="322">
        <v>1.7113396004716821</v>
      </c>
      <c r="W49" s="323">
        <v>0.12497953359127327</v>
      </c>
    </row>
    <row r="50" spans="1:23" x14ac:dyDescent="0.25">
      <c r="A50" s="193" t="s">
        <v>1111</v>
      </c>
      <c r="B50" s="369">
        <v>3.0703199155699075</v>
      </c>
      <c r="C50" s="23">
        <v>10.900665280693982</v>
      </c>
      <c r="D50" s="24">
        <v>11.136459115481602</v>
      </c>
      <c r="E50" s="25">
        <v>1.0556179388752276</v>
      </c>
      <c r="F50" s="181">
        <v>0.251</v>
      </c>
      <c r="G50" s="219">
        <v>165.4</v>
      </c>
      <c r="H50" s="181">
        <v>5.2</v>
      </c>
      <c r="I50" s="219">
        <v>163</v>
      </c>
      <c r="J50" s="180">
        <v>4.5</v>
      </c>
      <c r="K50" s="181">
        <v>37.299999999999997</v>
      </c>
      <c r="L50" s="181">
        <v>2.6</v>
      </c>
      <c r="M50" s="219">
        <v>8.5099999999999995E-2</v>
      </c>
      <c r="N50" s="180">
        <v>8.5</v>
      </c>
      <c r="O50" s="181">
        <v>38.5</v>
      </c>
      <c r="P50" s="181">
        <v>3.2</v>
      </c>
      <c r="Q50" s="219">
        <v>6.0999999999999999E-2</v>
      </c>
      <c r="R50" s="180">
        <v>27</v>
      </c>
      <c r="S50" s="181">
        <v>0.219</v>
      </c>
      <c r="T50" s="181">
        <v>27</v>
      </c>
      <c r="U50" s="219">
        <v>2.5989999999999999E-2</v>
      </c>
      <c r="V50" s="180">
        <v>3.2</v>
      </c>
      <c r="W50" s="220">
        <v>0.11928692368890112</v>
      </c>
    </row>
    <row r="51" spans="1:23" x14ac:dyDescent="0.25">
      <c r="A51" s="197" t="s">
        <v>1112</v>
      </c>
      <c r="B51" s="4">
        <v>1.1453885358598639</v>
      </c>
      <c r="C51" s="15">
        <v>30.378045440499942</v>
      </c>
      <c r="D51" s="9">
        <v>18.022302047598671</v>
      </c>
      <c r="E51" s="17">
        <v>0.6130036716544619</v>
      </c>
      <c r="F51" s="154">
        <v>0.72399999999999998</v>
      </c>
      <c r="G51" s="206">
        <v>174.4</v>
      </c>
      <c r="H51" s="154">
        <v>3.1</v>
      </c>
      <c r="I51" s="206">
        <v>174.6</v>
      </c>
      <c r="J51" s="153">
        <v>3</v>
      </c>
      <c r="K51" s="154">
        <v>36.049999999999997</v>
      </c>
      <c r="L51" s="154">
        <v>1.7</v>
      </c>
      <c r="M51" s="206">
        <v>5.79E-2</v>
      </c>
      <c r="N51" s="153">
        <v>6.1</v>
      </c>
      <c r="O51" s="154">
        <v>36.47</v>
      </c>
      <c r="P51" s="154">
        <v>1.8</v>
      </c>
      <c r="Q51" s="206">
        <v>4.8800000000000003E-2</v>
      </c>
      <c r="R51" s="153">
        <v>13</v>
      </c>
      <c r="S51" s="154">
        <v>0.184</v>
      </c>
      <c r="T51" s="154">
        <v>13</v>
      </c>
      <c r="U51" s="206">
        <v>2.742E-2</v>
      </c>
      <c r="V51" s="153">
        <v>1.8</v>
      </c>
      <c r="W51" s="221">
        <v>0.13739271842130057</v>
      </c>
    </row>
    <row r="52" spans="1:23" x14ac:dyDescent="0.25">
      <c r="A52" s="197" t="s">
        <v>1113</v>
      </c>
      <c r="B52" s="4">
        <v>1.819124426188627</v>
      </c>
      <c r="C52" s="15">
        <v>27.7734903977661</v>
      </c>
      <c r="D52" s="9">
        <v>20.026114879485142</v>
      </c>
      <c r="E52" s="17">
        <v>0.74503878159718351</v>
      </c>
      <c r="F52" s="154">
        <v>0.67100000000000004</v>
      </c>
      <c r="G52" s="206">
        <v>175.7</v>
      </c>
      <c r="H52" s="154">
        <v>3.7</v>
      </c>
      <c r="I52" s="206">
        <v>175.2</v>
      </c>
      <c r="J52" s="153">
        <v>3.2</v>
      </c>
      <c r="K52" s="154">
        <v>35.54</v>
      </c>
      <c r="L52" s="154">
        <v>1.8</v>
      </c>
      <c r="M52" s="206">
        <v>6.6100000000000006E-2</v>
      </c>
      <c r="N52" s="153">
        <v>6.1</v>
      </c>
      <c r="O52" s="154">
        <v>36.200000000000003</v>
      </c>
      <c r="P52" s="154">
        <v>2.1</v>
      </c>
      <c r="Q52" s="206">
        <v>5.1999999999999998E-2</v>
      </c>
      <c r="R52" s="153">
        <v>19</v>
      </c>
      <c r="S52" s="154">
        <v>0.19700000000000001</v>
      </c>
      <c r="T52" s="154">
        <v>20</v>
      </c>
      <c r="U52" s="206">
        <v>2.7619999999999999E-2</v>
      </c>
      <c r="V52" s="153">
        <v>2.1</v>
      </c>
      <c r="W52" s="221">
        <v>0.10916323219439365</v>
      </c>
    </row>
    <row r="53" spans="1:23" x14ac:dyDescent="0.25">
      <c r="A53" s="197" t="s">
        <v>1114</v>
      </c>
      <c r="B53" s="4">
        <v>1.1852951475742306</v>
      </c>
      <c r="C53" s="15">
        <v>42.121673534931865</v>
      </c>
      <c r="D53" s="9">
        <v>28.147605954442106</v>
      </c>
      <c r="E53" s="17">
        <v>0.69047583504866417</v>
      </c>
      <c r="F53" s="154">
        <v>1.01</v>
      </c>
      <c r="G53" s="206">
        <v>175.7</v>
      </c>
      <c r="H53" s="154">
        <v>2.9</v>
      </c>
      <c r="I53" s="206">
        <v>175.3</v>
      </c>
      <c r="J53" s="153">
        <v>2.7</v>
      </c>
      <c r="K53" s="154">
        <v>35.770000000000003</v>
      </c>
      <c r="L53" s="154">
        <v>1.5</v>
      </c>
      <c r="M53" s="206">
        <v>6.0600000000000001E-2</v>
      </c>
      <c r="N53" s="153">
        <v>5.4</v>
      </c>
      <c r="O53" s="154">
        <v>36.200000000000003</v>
      </c>
      <c r="P53" s="154">
        <v>1.7</v>
      </c>
      <c r="Q53" s="206">
        <v>5.1200000000000002E-2</v>
      </c>
      <c r="R53" s="153">
        <v>13</v>
      </c>
      <c r="S53" s="154">
        <v>0.19500000000000001</v>
      </c>
      <c r="T53" s="154">
        <v>13</v>
      </c>
      <c r="U53" s="206">
        <v>2.7619999999999999E-2</v>
      </c>
      <c r="V53" s="153">
        <v>1.7</v>
      </c>
      <c r="W53" s="221">
        <v>0.12569119806545459</v>
      </c>
    </row>
    <row r="54" spans="1:23" x14ac:dyDescent="0.25">
      <c r="A54" s="197" t="s">
        <v>1115</v>
      </c>
      <c r="B54" s="4">
        <v>1.123532675998383</v>
      </c>
      <c r="C54" s="15">
        <v>43.850751942234531</v>
      </c>
      <c r="D54" s="9">
        <v>34.417004245069229</v>
      </c>
      <c r="E54" s="17">
        <v>0.81097722813981343</v>
      </c>
      <c r="F54" s="154">
        <v>1.06</v>
      </c>
      <c r="G54" s="206">
        <v>176.6</v>
      </c>
      <c r="H54" s="154">
        <v>2.7</v>
      </c>
      <c r="I54" s="206">
        <v>177.3</v>
      </c>
      <c r="J54" s="153">
        <v>2.7</v>
      </c>
      <c r="K54" s="154">
        <v>35.61</v>
      </c>
      <c r="L54" s="154">
        <v>1.5</v>
      </c>
      <c r="M54" s="206">
        <v>5.5199999999999999E-2</v>
      </c>
      <c r="N54" s="153">
        <v>5.0999999999999996</v>
      </c>
      <c r="O54" s="154">
        <v>36.020000000000003</v>
      </c>
      <c r="P54" s="154">
        <v>1.5</v>
      </c>
      <c r="Q54" s="206">
        <v>4.6199999999999998E-2</v>
      </c>
      <c r="R54" s="153">
        <v>10</v>
      </c>
      <c r="S54" s="154">
        <v>0.17699999999999999</v>
      </c>
      <c r="T54" s="154">
        <v>10</v>
      </c>
      <c r="U54" s="206">
        <v>2.777E-2</v>
      </c>
      <c r="V54" s="153">
        <v>1.5</v>
      </c>
      <c r="W54" s="221">
        <v>0.1501251267772131</v>
      </c>
    </row>
    <row r="55" spans="1:23" x14ac:dyDescent="0.25">
      <c r="A55" s="197" t="s">
        <v>1116</v>
      </c>
      <c r="B55" s="370">
        <v>5.1825180675603342</v>
      </c>
      <c r="C55" s="15">
        <v>6.3449979766099727</v>
      </c>
      <c r="D55" s="9">
        <v>3.1854141547083032</v>
      </c>
      <c r="E55" s="17">
        <v>0.51873679779220205</v>
      </c>
      <c r="F55" s="154">
        <v>0.16</v>
      </c>
      <c r="G55" s="206">
        <v>177</v>
      </c>
      <c r="H55" s="154">
        <v>8.1</v>
      </c>
      <c r="I55" s="206">
        <v>178.1</v>
      </c>
      <c r="J55" s="153">
        <v>6.3</v>
      </c>
      <c r="K55" s="154">
        <v>34.1</v>
      </c>
      <c r="L55" s="154">
        <v>3.4</v>
      </c>
      <c r="M55" s="206">
        <v>8.5999999999999993E-2</v>
      </c>
      <c r="N55" s="153">
        <v>11</v>
      </c>
      <c r="O55" s="154">
        <v>35.9</v>
      </c>
      <c r="P55" s="154">
        <v>4.5999999999999996</v>
      </c>
      <c r="Q55" s="206">
        <v>4.3999999999999997E-2</v>
      </c>
      <c r="R55" s="153">
        <v>61</v>
      </c>
      <c r="S55" s="154">
        <v>0.17</v>
      </c>
      <c r="T55" s="154">
        <v>62</v>
      </c>
      <c r="U55" s="206">
        <v>2.7799999999999998E-2</v>
      </c>
      <c r="V55" s="153">
        <v>4.5999999999999996</v>
      </c>
      <c r="W55" s="221">
        <v>7.5461680137352757E-2</v>
      </c>
    </row>
    <row r="56" spans="1:23" x14ac:dyDescent="0.25">
      <c r="A56" s="197" t="s">
        <v>1117</v>
      </c>
      <c r="B56" s="370">
        <v>2.816295224280192</v>
      </c>
      <c r="C56" s="15">
        <v>11.71099140697344</v>
      </c>
      <c r="D56" s="9">
        <v>11.105390779436316</v>
      </c>
      <c r="E56" s="17">
        <v>0.97983471466480132</v>
      </c>
      <c r="F56" s="154">
        <v>0.29399999999999998</v>
      </c>
      <c r="G56" s="206">
        <v>180.4</v>
      </c>
      <c r="H56" s="154">
        <v>5.4</v>
      </c>
      <c r="I56" s="206">
        <v>180.2</v>
      </c>
      <c r="J56" s="153">
        <v>4.7</v>
      </c>
      <c r="K56" s="154">
        <v>34.25</v>
      </c>
      <c r="L56" s="154">
        <v>2.5</v>
      </c>
      <c r="M56" s="206">
        <v>7.3099999999999998E-2</v>
      </c>
      <c r="N56" s="153">
        <v>8.5</v>
      </c>
      <c r="O56" s="154">
        <v>35.200000000000003</v>
      </c>
      <c r="P56" s="154">
        <v>3</v>
      </c>
      <c r="Q56" s="206">
        <v>5.0999999999999997E-2</v>
      </c>
      <c r="R56" s="153">
        <v>29</v>
      </c>
      <c r="S56" s="154">
        <v>0.19800000000000001</v>
      </c>
      <c r="T56" s="154">
        <v>29</v>
      </c>
      <c r="U56" s="206">
        <v>2.8379999999999999E-2</v>
      </c>
      <c r="V56" s="153">
        <v>3</v>
      </c>
      <c r="W56" s="221">
        <v>0.10342438650185437</v>
      </c>
    </row>
    <row r="57" spans="1:23" x14ac:dyDescent="0.25">
      <c r="A57" s="197" t="s">
        <v>1118</v>
      </c>
      <c r="B57" s="370">
        <v>2.3763757278036994</v>
      </c>
      <c r="C57" s="15">
        <v>14.737481120657968</v>
      </c>
      <c r="D57" s="9">
        <v>11.962514273286352</v>
      </c>
      <c r="E57" s="17">
        <v>0.83871004864442866</v>
      </c>
      <c r="F57" s="154">
        <v>0.371</v>
      </c>
      <c r="G57" s="206">
        <v>181.8</v>
      </c>
      <c r="H57" s="154">
        <v>4.9000000000000004</v>
      </c>
      <c r="I57" s="206">
        <v>178.5</v>
      </c>
      <c r="J57" s="153">
        <v>4.5999999999999996</v>
      </c>
      <c r="K57" s="154">
        <v>34.14</v>
      </c>
      <c r="L57" s="154">
        <v>2.2999999999999998</v>
      </c>
      <c r="M57" s="206">
        <v>8.2799999999999999E-2</v>
      </c>
      <c r="N57" s="153">
        <v>11</v>
      </c>
      <c r="O57" s="154">
        <v>34.97</v>
      </c>
      <c r="P57" s="154">
        <v>2.7</v>
      </c>
      <c r="Q57" s="206">
        <v>6.4000000000000001E-2</v>
      </c>
      <c r="R57" s="153">
        <v>22</v>
      </c>
      <c r="S57" s="154">
        <v>0.253</v>
      </c>
      <c r="T57" s="154">
        <v>22</v>
      </c>
      <c r="U57" s="206">
        <v>2.86E-2</v>
      </c>
      <c r="V57" s="153">
        <v>2.7</v>
      </c>
      <c r="W57" s="221">
        <v>0.12070412077334103</v>
      </c>
    </row>
    <row r="58" spans="1:23" x14ac:dyDescent="0.25">
      <c r="A58" s="197" t="s">
        <v>1119</v>
      </c>
      <c r="B58" s="4">
        <v>1.9259608122315028</v>
      </c>
      <c r="C58" s="15">
        <v>27.249678357787033</v>
      </c>
      <c r="D58" s="9">
        <v>11.882958874266464</v>
      </c>
      <c r="E58" s="17">
        <v>0.45058408994049609</v>
      </c>
      <c r="F58" s="154">
        <v>0.68899999999999995</v>
      </c>
      <c r="G58" s="206">
        <v>183.4</v>
      </c>
      <c r="H58" s="154">
        <v>4</v>
      </c>
      <c r="I58" s="206">
        <v>184.5</v>
      </c>
      <c r="J58" s="153">
        <v>3.5</v>
      </c>
      <c r="K58" s="154">
        <v>33.979999999999997</v>
      </c>
      <c r="L58" s="154">
        <v>1.8</v>
      </c>
      <c r="M58" s="206">
        <v>6.0699999999999997E-2</v>
      </c>
      <c r="N58" s="153">
        <v>6.5</v>
      </c>
      <c r="O58" s="154">
        <v>34.65</v>
      </c>
      <c r="P58" s="154">
        <v>2.2000000000000002</v>
      </c>
      <c r="Q58" s="206">
        <v>4.4999999999999998E-2</v>
      </c>
      <c r="R58" s="153">
        <v>24</v>
      </c>
      <c r="S58" s="154">
        <v>0.18</v>
      </c>
      <c r="T58" s="154">
        <v>24</v>
      </c>
      <c r="U58" s="206">
        <v>2.886E-2</v>
      </c>
      <c r="V58" s="153">
        <v>2.2000000000000002</v>
      </c>
      <c r="W58" s="221">
        <v>9.2747473414704615E-2</v>
      </c>
    </row>
    <row r="59" spans="1:23" x14ac:dyDescent="0.25">
      <c r="A59" s="197" t="s">
        <v>1120</v>
      </c>
      <c r="B59" s="370">
        <v>4.7595850888361362</v>
      </c>
      <c r="C59" s="15">
        <v>7.0671922197962367</v>
      </c>
      <c r="D59" s="9">
        <v>3.6493787665871533</v>
      </c>
      <c r="E59" s="17">
        <v>0.53356173510649985</v>
      </c>
      <c r="F59" s="154">
        <v>0.189</v>
      </c>
      <c r="G59" s="206">
        <v>188.4</v>
      </c>
      <c r="H59" s="154">
        <v>8</v>
      </c>
      <c r="I59" s="206">
        <v>189.4</v>
      </c>
      <c r="J59" s="153">
        <v>6.3</v>
      </c>
      <c r="K59" s="154">
        <v>32.1</v>
      </c>
      <c r="L59" s="154">
        <v>3.2</v>
      </c>
      <c r="M59" s="206">
        <v>8.3900000000000002E-2</v>
      </c>
      <c r="N59" s="153">
        <v>10</v>
      </c>
      <c r="O59" s="154">
        <v>33.700000000000003</v>
      </c>
      <c r="P59" s="154">
        <v>4.3</v>
      </c>
      <c r="Q59" s="206">
        <v>4.5999999999999999E-2</v>
      </c>
      <c r="R59" s="153">
        <v>55</v>
      </c>
      <c r="S59" s="154">
        <v>0.19</v>
      </c>
      <c r="T59" s="154">
        <v>55</v>
      </c>
      <c r="U59" s="206">
        <v>2.9700000000000001E-2</v>
      </c>
      <c r="V59" s="153">
        <v>4.3</v>
      </c>
      <c r="W59" s="221">
        <v>7.8997726846791419E-2</v>
      </c>
    </row>
    <row r="60" spans="1:23" x14ac:dyDescent="0.25">
      <c r="A60" s="197" t="s">
        <v>1121</v>
      </c>
      <c r="B60" s="370">
        <v>3.0342694702713766</v>
      </c>
      <c r="C60" s="15">
        <v>10.034607262255353</v>
      </c>
      <c r="D60" s="9">
        <v>3.741602428586408</v>
      </c>
      <c r="E60" s="17">
        <v>0.3852741742814681</v>
      </c>
      <c r="F60" s="154">
        <v>0.27800000000000002</v>
      </c>
      <c r="G60" s="206">
        <v>198.7</v>
      </c>
      <c r="H60" s="154">
        <v>6.3</v>
      </c>
      <c r="I60" s="206">
        <v>197.9</v>
      </c>
      <c r="J60" s="153">
        <v>5.4</v>
      </c>
      <c r="K60" s="154">
        <v>30.97</v>
      </c>
      <c r="L60" s="154">
        <v>2.6</v>
      </c>
      <c r="M60" s="206">
        <v>7.7600000000000002E-2</v>
      </c>
      <c r="N60" s="153">
        <v>8.5</v>
      </c>
      <c r="O60" s="154">
        <v>31.9</v>
      </c>
      <c r="P60" s="154">
        <v>3.2</v>
      </c>
      <c r="Q60" s="206">
        <v>5.2999999999999999E-2</v>
      </c>
      <c r="R60" s="153">
        <v>30</v>
      </c>
      <c r="S60" s="154">
        <v>0.23100000000000001</v>
      </c>
      <c r="T60" s="154">
        <v>30</v>
      </c>
      <c r="U60" s="206">
        <v>3.1300000000000001E-2</v>
      </c>
      <c r="V60" s="153">
        <v>3.2</v>
      </c>
      <c r="W60" s="221">
        <v>0.10682433280372655</v>
      </c>
    </row>
    <row r="61" spans="1:23" x14ac:dyDescent="0.25">
      <c r="A61" s="197" t="s">
        <v>1122</v>
      </c>
      <c r="B61" s="370">
        <v>2.1682466883705187</v>
      </c>
      <c r="C61" s="15">
        <v>19.942046959903958</v>
      </c>
      <c r="D61" s="9">
        <v>6.6783424667028655</v>
      </c>
      <c r="E61" s="17">
        <v>0.34602827722776858</v>
      </c>
      <c r="F61" s="154">
        <v>0.55100000000000005</v>
      </c>
      <c r="G61" s="206">
        <v>199.7</v>
      </c>
      <c r="H61" s="154">
        <v>4.7</v>
      </c>
      <c r="I61" s="206">
        <v>200.7</v>
      </c>
      <c r="J61" s="153">
        <v>4.2</v>
      </c>
      <c r="K61" s="154">
        <v>31.09</v>
      </c>
      <c r="L61" s="154">
        <v>1.9</v>
      </c>
      <c r="M61" s="206">
        <v>6.3299999999999995E-2</v>
      </c>
      <c r="N61" s="153">
        <v>11</v>
      </c>
      <c r="O61" s="154">
        <v>31.78</v>
      </c>
      <c r="P61" s="154">
        <v>2.4</v>
      </c>
      <c r="Q61" s="206">
        <v>4.5999999999999999E-2</v>
      </c>
      <c r="R61" s="153">
        <v>28</v>
      </c>
      <c r="S61" s="154">
        <v>0.19900000000000001</v>
      </c>
      <c r="T61" s="154">
        <v>29</v>
      </c>
      <c r="U61" s="206">
        <v>3.1460000000000002E-2</v>
      </c>
      <c r="V61" s="153">
        <v>2.4</v>
      </c>
      <c r="W61" s="221">
        <v>8.4069993683210581E-2</v>
      </c>
    </row>
    <row r="62" spans="1:23" x14ac:dyDescent="0.25">
      <c r="A62" s="197" t="s">
        <v>1123</v>
      </c>
      <c r="B62" s="4">
        <v>0.45211138813403473</v>
      </c>
      <c r="C62" s="15">
        <v>102.38738581971512</v>
      </c>
      <c r="D62" s="9">
        <v>54.588151358981541</v>
      </c>
      <c r="E62" s="17">
        <v>0.55088959744753019</v>
      </c>
      <c r="F62" s="154">
        <v>2.82</v>
      </c>
      <c r="G62" s="206">
        <v>202.8</v>
      </c>
      <c r="H62" s="154">
        <v>2.2999999999999998</v>
      </c>
      <c r="I62" s="206">
        <v>203.1</v>
      </c>
      <c r="J62" s="153">
        <v>2.2999999999999998</v>
      </c>
      <c r="K62" s="154">
        <v>31.14</v>
      </c>
      <c r="L62" s="154">
        <v>1.1000000000000001</v>
      </c>
      <c r="M62" s="206">
        <v>5.28E-2</v>
      </c>
      <c r="N62" s="153">
        <v>3.4</v>
      </c>
      <c r="O62" s="154">
        <v>31.29</v>
      </c>
      <c r="P62" s="154">
        <v>1.2</v>
      </c>
      <c r="Q62" s="206">
        <v>4.9200000000000001E-2</v>
      </c>
      <c r="R62" s="153">
        <v>5.9</v>
      </c>
      <c r="S62" s="154">
        <v>0.217</v>
      </c>
      <c r="T62" s="154">
        <v>6</v>
      </c>
      <c r="U62" s="206">
        <v>3.1960000000000002E-2</v>
      </c>
      <c r="V62" s="153">
        <v>1.2</v>
      </c>
      <c r="W62" s="221">
        <v>0.19313305606604916</v>
      </c>
    </row>
    <row r="63" spans="1:23" x14ac:dyDescent="0.25">
      <c r="A63" s="197" t="s">
        <v>1124</v>
      </c>
      <c r="B63" s="4">
        <v>0.45083807143222371</v>
      </c>
      <c r="C63" s="15">
        <v>9.9539929494546389</v>
      </c>
      <c r="D63" s="9">
        <v>4.0341563487374943</v>
      </c>
      <c r="E63" s="17">
        <v>0.41876274328774371</v>
      </c>
      <c r="F63" s="154">
        <v>0.58899999999999997</v>
      </c>
      <c r="G63" s="206">
        <v>427.4</v>
      </c>
      <c r="H63" s="154">
        <v>8.9</v>
      </c>
      <c r="I63" s="206">
        <v>426.7</v>
      </c>
      <c r="J63" s="153">
        <v>9.1</v>
      </c>
      <c r="K63" s="154">
        <v>14.52</v>
      </c>
      <c r="L63" s="154">
        <v>2.1</v>
      </c>
      <c r="M63" s="206">
        <v>6.0400000000000002E-2</v>
      </c>
      <c r="N63" s="153">
        <v>8</v>
      </c>
      <c r="O63" s="154">
        <v>14.59</v>
      </c>
      <c r="P63" s="154">
        <v>2.2000000000000002</v>
      </c>
      <c r="Q63" s="206">
        <v>5.6800000000000003E-2</v>
      </c>
      <c r="R63" s="153">
        <v>11</v>
      </c>
      <c r="S63" s="154">
        <v>0.53700000000000003</v>
      </c>
      <c r="T63" s="154">
        <v>11</v>
      </c>
      <c r="U63" s="206">
        <v>6.8599999999999994E-2</v>
      </c>
      <c r="V63" s="153">
        <v>2.2000000000000002</v>
      </c>
      <c r="W63" s="221">
        <v>0.19730611297004608</v>
      </c>
    </row>
    <row r="64" spans="1:23" ht="15.75" thickBot="1" x14ac:dyDescent="0.3">
      <c r="A64" s="194" t="s">
        <v>1125</v>
      </c>
      <c r="B64" s="50">
        <v>1.7330493871865025</v>
      </c>
      <c r="C64" s="39">
        <v>11.738609288716779</v>
      </c>
      <c r="D64" s="40">
        <v>4.4679782232796743</v>
      </c>
      <c r="E64" s="41">
        <v>0.39328468900097502</v>
      </c>
      <c r="F64" s="174">
        <v>0.70399999999999996</v>
      </c>
      <c r="G64" s="227">
        <v>427.7</v>
      </c>
      <c r="H64" s="174">
        <v>9.3000000000000007</v>
      </c>
      <c r="I64" s="227">
        <v>427.9</v>
      </c>
      <c r="J64" s="173">
        <v>8.4</v>
      </c>
      <c r="K64" s="174">
        <v>14.32</v>
      </c>
      <c r="L64" s="174">
        <v>1.9</v>
      </c>
      <c r="M64" s="227">
        <v>6.9099999999999995E-2</v>
      </c>
      <c r="N64" s="173">
        <v>5.9</v>
      </c>
      <c r="O64" s="174">
        <v>14.58</v>
      </c>
      <c r="P64" s="174">
        <v>2.2999999999999998</v>
      </c>
      <c r="Q64" s="227">
        <v>5.5100000000000003E-2</v>
      </c>
      <c r="R64" s="173">
        <v>18</v>
      </c>
      <c r="S64" s="174">
        <v>0.52100000000000002</v>
      </c>
      <c r="T64" s="174">
        <v>18</v>
      </c>
      <c r="U64" s="227">
        <v>6.8599999999999994E-2</v>
      </c>
      <c r="V64" s="173">
        <v>2.2999999999999998</v>
      </c>
      <c r="W64" s="228">
        <v>0.12493868738174833</v>
      </c>
    </row>
  </sheetData>
  <mergeCells count="2">
    <mergeCell ref="G2:H2"/>
    <mergeCell ref="I2:J2"/>
  </mergeCells>
  <phoneticPr fontId="16" type="noConversion"/>
  <pageMargins left="0.7" right="0.7" top="0.75" bottom="0.75" header="0.3" footer="0.3"/>
  <ignoredErrors>
    <ignoredError sqref="I6:J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zoomScale="55" workbookViewId="0"/>
  </sheetViews>
  <sheetFormatPr defaultRowHeight="15" x14ac:dyDescent="0.25"/>
  <cols>
    <col min="1" max="1" width="16.28515625" customWidth="1"/>
  </cols>
  <sheetData>
    <row r="1" spans="1:23" ht="15.75" thickBot="1" x14ac:dyDescent="0.3">
      <c r="A1" s="165" t="s">
        <v>2036</v>
      </c>
    </row>
    <row r="2" spans="1:23" ht="73.5" customHeight="1" thickBot="1" x14ac:dyDescent="0.35">
      <c r="A2" s="96" t="s">
        <v>0</v>
      </c>
      <c r="B2" s="97" t="s">
        <v>80</v>
      </c>
      <c r="C2" s="98" t="s">
        <v>1</v>
      </c>
      <c r="D2" s="98" t="s">
        <v>2</v>
      </c>
      <c r="E2" s="99" t="s">
        <v>81</v>
      </c>
      <c r="F2" s="100" t="s">
        <v>82</v>
      </c>
      <c r="G2" s="388" t="s">
        <v>83</v>
      </c>
      <c r="H2" s="389"/>
      <c r="I2" s="388" t="s">
        <v>84</v>
      </c>
      <c r="J2" s="389"/>
      <c r="K2" s="101" t="s">
        <v>85</v>
      </c>
      <c r="L2" s="100" t="s">
        <v>3</v>
      </c>
      <c r="M2" s="102" t="s">
        <v>86</v>
      </c>
      <c r="N2" s="100" t="s">
        <v>3</v>
      </c>
      <c r="O2" s="101" t="s">
        <v>1368</v>
      </c>
      <c r="P2" s="100" t="s">
        <v>3</v>
      </c>
      <c r="Q2" s="102" t="s">
        <v>87</v>
      </c>
      <c r="R2" s="100" t="s">
        <v>3</v>
      </c>
      <c r="S2" s="101" t="s">
        <v>88</v>
      </c>
      <c r="T2" s="100" t="s">
        <v>3</v>
      </c>
      <c r="U2" s="102" t="s">
        <v>89</v>
      </c>
      <c r="V2" s="100" t="s">
        <v>3</v>
      </c>
      <c r="W2" s="103" t="s">
        <v>4</v>
      </c>
    </row>
    <row r="3" spans="1:23" x14ac:dyDescent="0.25">
      <c r="A3" s="21" t="s">
        <v>1126</v>
      </c>
      <c r="B3" s="64">
        <v>1.2299288227794358</v>
      </c>
      <c r="C3" s="23">
        <v>15.250654273456901</v>
      </c>
      <c r="D3" s="24">
        <v>12.108394385011827</v>
      </c>
      <c r="E3" s="25">
        <v>0.82015965842769101</v>
      </c>
      <c r="F3" s="181">
        <v>0.35699999999999998</v>
      </c>
      <c r="G3" s="234">
        <v>173.41818665270148</v>
      </c>
      <c r="H3" s="231">
        <v>10.021654979718287</v>
      </c>
      <c r="I3" s="353">
        <v>164.26528181279943</v>
      </c>
      <c r="J3" s="27">
        <v>2.884257133685586</v>
      </c>
      <c r="K3" s="354"/>
      <c r="L3" s="231"/>
      <c r="M3" s="233"/>
      <c r="N3" s="233"/>
      <c r="O3" s="240">
        <v>36.674895374288397</v>
      </c>
      <c r="P3" s="238">
        <v>5.8569740040260685</v>
      </c>
      <c r="Q3" s="32">
        <v>9.194677233344753E-2</v>
      </c>
      <c r="R3" s="24">
        <v>46.12115736856002</v>
      </c>
      <c r="S3" s="237">
        <v>0.34567572286037446</v>
      </c>
      <c r="T3" s="177">
        <v>46.491561616053673</v>
      </c>
      <c r="U3" s="30">
        <v>2.7266608119653101E-2</v>
      </c>
      <c r="V3" s="355">
        <v>5.8569740040260685</v>
      </c>
      <c r="W3" s="76">
        <v>0.1259792917346024</v>
      </c>
    </row>
    <row r="4" spans="1:23" x14ac:dyDescent="0.25">
      <c r="A4" s="34" t="s">
        <v>2040</v>
      </c>
      <c r="B4" s="4">
        <v>1.0175883396375207</v>
      </c>
      <c r="C4" s="15">
        <v>16.038889774727298</v>
      </c>
      <c r="D4" s="9">
        <v>11.537180609602295</v>
      </c>
      <c r="E4" s="18">
        <v>0.377</v>
      </c>
      <c r="F4" s="6">
        <v>0.74306312575938904</v>
      </c>
      <c r="G4" s="184">
        <v>174.14777448783613</v>
      </c>
      <c r="H4" s="185">
        <v>16.311872593000444</v>
      </c>
      <c r="I4" s="349">
        <v>172.02274993227914</v>
      </c>
      <c r="J4" s="350">
        <v>2.7503679128377092</v>
      </c>
      <c r="K4" s="352"/>
      <c r="L4" s="185"/>
      <c r="M4" s="201"/>
      <c r="N4" s="201"/>
      <c r="O4" s="179">
        <v>36.519170883704589</v>
      </c>
      <c r="P4" s="188">
        <v>9.4937730955656416</v>
      </c>
      <c r="Q4" s="12">
        <v>5.9369184798426927E-2</v>
      </c>
      <c r="R4" s="9">
        <v>124.45966580481748</v>
      </c>
      <c r="S4" s="190">
        <v>0.2241513977980191</v>
      </c>
      <c r="T4" s="151">
        <v>124.82123272839817</v>
      </c>
      <c r="U4" s="11">
        <v>2.7382877973448603E-2</v>
      </c>
      <c r="V4" s="8">
        <v>9.4937730955656416</v>
      </c>
      <c r="W4" s="78">
        <v>7.605895958601365E-2</v>
      </c>
    </row>
    <row r="5" spans="1:23" x14ac:dyDescent="0.25">
      <c r="A5" s="34" t="s">
        <v>1127</v>
      </c>
      <c r="B5" s="4">
        <v>0.71285012222134236</v>
      </c>
      <c r="C5" s="15">
        <v>9.2517466912336292</v>
      </c>
      <c r="D5" s="9">
        <v>4.630447738001517</v>
      </c>
      <c r="E5" s="17">
        <v>0.517010751914325</v>
      </c>
      <c r="F5" s="154">
        <v>0.22600000000000001</v>
      </c>
      <c r="G5" s="184">
        <v>180.79205384463924</v>
      </c>
      <c r="H5" s="185">
        <v>36.602562242973235</v>
      </c>
      <c r="I5" s="348">
        <v>172.17277394176318</v>
      </c>
      <c r="J5" s="10">
        <v>11.346184661866763</v>
      </c>
      <c r="K5" s="352"/>
      <c r="L5" s="185"/>
      <c r="M5" s="201"/>
      <c r="N5" s="201"/>
      <c r="O5" s="179">
        <v>35.158849883649665</v>
      </c>
      <c r="P5" s="188">
        <v>20.530895411178246</v>
      </c>
      <c r="Q5" s="12">
        <v>8.8035331075589682E-2</v>
      </c>
      <c r="R5" s="9">
        <v>167.73774520015442</v>
      </c>
      <c r="S5" s="190">
        <v>0.34524199423107776</v>
      </c>
      <c r="T5" s="151">
        <v>168.98955243214496</v>
      </c>
      <c r="U5" s="11">
        <v>2.844234106943987E-2</v>
      </c>
      <c r="V5" s="8">
        <v>20.530895411178246</v>
      </c>
      <c r="W5" s="78">
        <v>0.12149209886464489</v>
      </c>
    </row>
    <row r="6" spans="1:23" x14ac:dyDescent="0.25">
      <c r="A6" s="34" t="s">
        <v>1128</v>
      </c>
      <c r="B6" s="4">
        <v>0.21263214061820745</v>
      </c>
      <c r="C6" s="15">
        <v>23.193063123061101</v>
      </c>
      <c r="D6" s="9">
        <v>19.948380696324826</v>
      </c>
      <c r="E6" s="17">
        <v>0.88848450719793504</v>
      </c>
      <c r="F6" s="154">
        <v>0.52800000000000002</v>
      </c>
      <c r="G6" s="184">
        <v>168.55928114188922</v>
      </c>
      <c r="H6" s="185">
        <v>12.530620971830679</v>
      </c>
      <c r="I6" s="348">
        <v>172.59338389925202</v>
      </c>
      <c r="J6" s="10">
        <v>5.3583625162037682</v>
      </c>
      <c r="K6" s="352"/>
      <c r="L6" s="185"/>
      <c r="M6" s="201"/>
      <c r="N6" s="201"/>
      <c r="O6" s="179">
        <v>37.746374934290507</v>
      </c>
      <c r="P6" s="188">
        <v>7.531569095906721</v>
      </c>
      <c r="Q6" s="12">
        <v>3.0180930569944874E-2</v>
      </c>
      <c r="R6" s="9">
        <v>185.95919489684701</v>
      </c>
      <c r="S6" s="190">
        <v>0.11024493648007624</v>
      </c>
      <c r="T6" s="151">
        <v>186.11165116598676</v>
      </c>
      <c r="U6" s="11">
        <v>2.6492610263656204E-2</v>
      </c>
      <c r="V6" s="8">
        <v>7.531569095906721</v>
      </c>
      <c r="W6" s="78">
        <v>4.0468015026042442E-2</v>
      </c>
    </row>
    <row r="7" spans="1:23" x14ac:dyDescent="0.25">
      <c r="A7" s="34" t="s">
        <v>1129</v>
      </c>
      <c r="B7" s="4">
        <v>0.56302497524012285</v>
      </c>
      <c r="C7" s="15">
        <v>16.166817305281999</v>
      </c>
      <c r="D7" s="9">
        <v>8.79119670882592</v>
      </c>
      <c r="E7" s="17">
        <v>0.56172504635468001</v>
      </c>
      <c r="F7" s="154">
        <v>0.41</v>
      </c>
      <c r="G7" s="184">
        <v>187.65249822197268</v>
      </c>
      <c r="H7" s="185">
        <v>20.865978079654017</v>
      </c>
      <c r="I7" s="348">
        <v>172.65322041387532</v>
      </c>
      <c r="J7" s="10">
        <v>8.5413340484557096</v>
      </c>
      <c r="K7" s="352"/>
      <c r="L7" s="185"/>
      <c r="M7" s="201"/>
      <c r="N7" s="201"/>
      <c r="O7" s="179">
        <v>33.855361341310726</v>
      </c>
      <c r="P7" s="188">
        <v>11.282104828517575</v>
      </c>
      <c r="Q7" s="12">
        <v>0.11411613382155053</v>
      </c>
      <c r="R7" s="9">
        <v>65.162666148509771</v>
      </c>
      <c r="S7" s="190">
        <v>0.4647515757605033</v>
      </c>
      <c r="T7" s="151">
        <v>66.132132499593567</v>
      </c>
      <c r="U7" s="11">
        <v>2.9537419196875851E-2</v>
      </c>
      <c r="V7" s="8">
        <v>11.282104828517575</v>
      </c>
      <c r="W7" s="78">
        <v>0.17059944087825857</v>
      </c>
    </row>
    <row r="8" spans="1:23" x14ac:dyDescent="0.25">
      <c r="A8" s="34" t="s">
        <v>1130</v>
      </c>
      <c r="B8" s="4">
        <v>0.76860579453053024</v>
      </c>
      <c r="C8" s="15">
        <v>35.407580731022698</v>
      </c>
      <c r="D8" s="9">
        <v>29.21245571313893</v>
      </c>
      <c r="E8" s="17">
        <v>0.85226005642438896</v>
      </c>
      <c r="F8" s="154">
        <v>0.85</v>
      </c>
      <c r="G8" s="184">
        <v>177.70379179879663</v>
      </c>
      <c r="H8" s="185">
        <v>8.5406064568089857</v>
      </c>
      <c r="I8" s="348">
        <v>173.05370395133542</v>
      </c>
      <c r="J8" s="10">
        <v>4.7338108803057315</v>
      </c>
      <c r="K8" s="352"/>
      <c r="L8" s="185"/>
      <c r="M8" s="201"/>
      <c r="N8" s="201"/>
      <c r="O8" s="179">
        <v>35.778474034592371</v>
      </c>
      <c r="P8" s="188">
        <v>4.8726387094871724</v>
      </c>
      <c r="Q8" s="12">
        <v>7.067813405066091E-2</v>
      </c>
      <c r="R8" s="9">
        <v>44.379358649267353</v>
      </c>
      <c r="S8" s="190">
        <v>0.27237330226781298</v>
      </c>
      <c r="T8" s="151">
        <v>44.6460533766815</v>
      </c>
      <c r="U8" s="11">
        <v>2.7949766639939738E-2</v>
      </c>
      <c r="V8" s="8">
        <v>4.8726387094871724</v>
      </c>
      <c r="W8" s="78">
        <v>0.10913929319522198</v>
      </c>
    </row>
    <row r="9" spans="1:23" x14ac:dyDescent="0.25">
      <c r="A9" s="34" t="s">
        <v>1131</v>
      </c>
      <c r="B9" s="4">
        <v>0</v>
      </c>
      <c r="C9" s="15">
        <v>59.524268723840997</v>
      </c>
      <c r="D9" s="9">
        <v>55.20363696055319</v>
      </c>
      <c r="E9" s="17">
        <v>0.95801860657569604</v>
      </c>
      <c r="F9" s="154">
        <v>1.48</v>
      </c>
      <c r="G9" s="184">
        <v>184.3638095274587</v>
      </c>
      <c r="H9" s="185">
        <v>6.9415800468114517</v>
      </c>
      <c r="I9" s="348">
        <v>173.58424377904146</v>
      </c>
      <c r="J9" s="10">
        <v>2.9048205736410382</v>
      </c>
      <c r="K9" s="352"/>
      <c r="L9" s="185"/>
      <c r="M9" s="201"/>
      <c r="N9" s="201"/>
      <c r="O9" s="179">
        <v>34.468107810270446</v>
      </c>
      <c r="P9" s="188">
        <v>3.8192505557143503</v>
      </c>
      <c r="Q9" s="12">
        <v>9.6798300806963375E-2</v>
      </c>
      <c r="R9" s="9">
        <v>26.691496144296309</v>
      </c>
      <c r="S9" s="190">
        <v>0.38721445890590039</v>
      </c>
      <c r="T9" s="151">
        <v>26.963357380495278</v>
      </c>
      <c r="U9" s="11">
        <v>2.9012326568795009E-2</v>
      </c>
      <c r="V9" s="8">
        <v>3.8192505557143503</v>
      </c>
      <c r="W9" s="78">
        <v>0.14164595683759751</v>
      </c>
    </row>
    <row r="10" spans="1:23" x14ac:dyDescent="0.25">
      <c r="A10" s="34" t="s">
        <v>1132</v>
      </c>
      <c r="B10" s="4">
        <v>0</v>
      </c>
      <c r="C10" s="15">
        <v>14.494810607607601</v>
      </c>
      <c r="D10" s="9">
        <v>10.292589248976466</v>
      </c>
      <c r="E10" s="17">
        <v>0.73352077388388603</v>
      </c>
      <c r="F10" s="154">
        <v>0.371</v>
      </c>
      <c r="G10" s="184">
        <v>189.19528035670601</v>
      </c>
      <c r="H10" s="185">
        <v>20.855222001216834</v>
      </c>
      <c r="I10" s="348">
        <v>175.2850286400944</v>
      </c>
      <c r="J10" s="10">
        <v>6.5541152741279527</v>
      </c>
      <c r="K10" s="352"/>
      <c r="L10" s="185"/>
      <c r="M10" s="201"/>
      <c r="N10" s="201"/>
      <c r="O10" s="179">
        <v>33.575252228150809</v>
      </c>
      <c r="P10" s="188">
        <v>11.185669126987435</v>
      </c>
      <c r="Q10" s="12">
        <v>0.10901161119911136</v>
      </c>
      <c r="R10" s="9">
        <v>71.46722212470425</v>
      </c>
      <c r="S10" s="190">
        <v>0.44766665787044468</v>
      </c>
      <c r="T10" s="151">
        <v>72.337286595781691</v>
      </c>
      <c r="U10" s="11">
        <v>2.9783841777413684E-2</v>
      </c>
      <c r="V10" s="8">
        <v>11.185669126987435</v>
      </c>
      <c r="W10" s="78">
        <v>0.15463213583739427</v>
      </c>
    </row>
    <row r="11" spans="1:23" x14ac:dyDescent="0.25">
      <c r="A11" s="34" t="s">
        <v>1133</v>
      </c>
      <c r="B11" s="4">
        <v>1.0800666472296827</v>
      </c>
      <c r="C11" s="15">
        <v>19.8845955364073</v>
      </c>
      <c r="D11" s="9">
        <v>16.517216213553265</v>
      </c>
      <c r="E11" s="17">
        <v>0.85806544655940697</v>
      </c>
      <c r="F11" s="154">
        <v>0.47</v>
      </c>
      <c r="G11" s="184">
        <v>174.8396403454372</v>
      </c>
      <c r="H11" s="185">
        <v>16.371170198812258</v>
      </c>
      <c r="I11" s="348">
        <v>175.38610593579031</v>
      </c>
      <c r="J11" s="10">
        <v>2.4208203884531314</v>
      </c>
      <c r="K11" s="352"/>
      <c r="L11" s="185"/>
      <c r="M11" s="201"/>
      <c r="N11" s="201"/>
      <c r="O11" s="179">
        <v>36.372698498148978</v>
      </c>
      <c r="P11" s="188">
        <v>9.4910874575812052</v>
      </c>
      <c r="Q11" s="12">
        <v>4.7054190300857487E-2</v>
      </c>
      <c r="R11" s="9">
        <v>160.03275923176076</v>
      </c>
      <c r="S11" s="190">
        <v>0.17837092177838823</v>
      </c>
      <c r="T11" s="151">
        <v>160.31395687356158</v>
      </c>
      <c r="U11" s="11">
        <v>2.7493148468236153E-2</v>
      </c>
      <c r="V11" s="8">
        <v>9.4910874575812052</v>
      </c>
      <c r="W11" s="78">
        <v>5.920312643188487E-2</v>
      </c>
    </row>
    <row r="12" spans="1:23" x14ac:dyDescent="0.25">
      <c r="A12" s="34" t="s">
        <v>1134</v>
      </c>
      <c r="B12" s="4">
        <v>0.30562985672236698</v>
      </c>
      <c r="C12" s="15">
        <v>28.4911125947607</v>
      </c>
      <c r="D12" s="9">
        <v>18.933766238252918</v>
      </c>
      <c r="E12" s="17">
        <v>0.68648005440517401</v>
      </c>
      <c r="F12" s="154">
        <v>0.69599999999999995</v>
      </c>
      <c r="G12" s="184">
        <v>180.89082053130883</v>
      </c>
      <c r="H12" s="185">
        <v>12.500130294453699</v>
      </c>
      <c r="I12" s="348">
        <v>176.15805713950181</v>
      </c>
      <c r="J12" s="10">
        <v>2.3891246842514704</v>
      </c>
      <c r="K12" s="352"/>
      <c r="L12" s="185"/>
      <c r="M12" s="201"/>
      <c r="N12" s="201"/>
      <c r="O12" s="179">
        <v>35.139382645504938</v>
      </c>
      <c r="P12" s="188">
        <v>7.0077252107617971</v>
      </c>
      <c r="Q12" s="12">
        <v>7.0749496774306364E-2</v>
      </c>
      <c r="R12" s="9">
        <v>75.653498530009216</v>
      </c>
      <c r="S12" s="190">
        <v>0.27760705740484098</v>
      </c>
      <c r="T12" s="151">
        <v>75.977365395620652</v>
      </c>
      <c r="U12" s="11">
        <v>2.8458098142709429E-2</v>
      </c>
      <c r="V12" s="8">
        <v>7.0077252107617971</v>
      </c>
      <c r="W12" s="78">
        <v>9.2234380256171977E-2</v>
      </c>
    </row>
    <row r="13" spans="1:23" x14ac:dyDescent="0.25">
      <c r="A13" s="34" t="s">
        <v>1135</v>
      </c>
      <c r="B13" s="4">
        <v>0</v>
      </c>
      <c r="C13" s="15">
        <v>52.491252519975198</v>
      </c>
      <c r="D13" s="9">
        <v>52.782171698356308</v>
      </c>
      <c r="E13" s="17">
        <v>1.03872513508138</v>
      </c>
      <c r="F13" s="154">
        <v>1.32</v>
      </c>
      <c r="G13" s="184">
        <v>185.78661297339772</v>
      </c>
      <c r="H13" s="185">
        <v>6.7449593963008221</v>
      </c>
      <c r="I13" s="348">
        <v>178.56717857504327</v>
      </c>
      <c r="J13" s="10">
        <v>3.1119944451844153</v>
      </c>
      <c r="K13" s="352"/>
      <c r="L13" s="185"/>
      <c r="M13" s="201"/>
      <c r="N13" s="201"/>
      <c r="O13" s="179">
        <v>34.200349355470699</v>
      </c>
      <c r="P13" s="188">
        <v>3.6830541822321599</v>
      </c>
      <c r="Q13" s="12">
        <v>8.1075977681925454E-2</v>
      </c>
      <c r="R13" s="9">
        <v>30.759899036271744</v>
      </c>
      <c r="S13" s="190">
        <v>0.32686086585240465</v>
      </c>
      <c r="T13" s="151">
        <v>30.979610662997189</v>
      </c>
      <c r="U13" s="11">
        <v>2.923946739859953E-2</v>
      </c>
      <c r="V13" s="8">
        <v>3.6830541822321599</v>
      </c>
      <c r="W13" s="78">
        <v>0.11888639345075085</v>
      </c>
    </row>
    <row r="14" spans="1:23" x14ac:dyDescent="0.25">
      <c r="A14" s="34" t="s">
        <v>1136</v>
      </c>
      <c r="B14" s="4">
        <v>0</v>
      </c>
      <c r="C14" s="15">
        <v>18.8266813373621</v>
      </c>
      <c r="D14" s="9">
        <v>19.67872956395108</v>
      </c>
      <c r="E14" s="17">
        <v>1.0797509808178301</v>
      </c>
      <c r="F14" s="154">
        <v>0.51800000000000002</v>
      </c>
      <c r="G14" s="184">
        <v>203.43089988611709</v>
      </c>
      <c r="H14" s="185">
        <v>18.329475204765153</v>
      </c>
      <c r="I14" s="348">
        <v>180.08383170137083</v>
      </c>
      <c r="J14" s="10">
        <v>2.9435221485220859</v>
      </c>
      <c r="K14" s="352"/>
      <c r="L14" s="185"/>
      <c r="M14" s="201"/>
      <c r="N14" s="201"/>
      <c r="O14" s="179">
        <v>31.191100776487882</v>
      </c>
      <c r="P14" s="188">
        <v>9.1530883189930385</v>
      </c>
      <c r="Q14" s="12">
        <v>0.14251415494564174</v>
      </c>
      <c r="R14" s="9">
        <v>44.663970124019109</v>
      </c>
      <c r="S14" s="190">
        <v>0.629982629491464</v>
      </c>
      <c r="T14" s="151">
        <v>45.592206055581016</v>
      </c>
      <c r="U14" s="11">
        <v>3.2060426695610836E-2</v>
      </c>
      <c r="V14" s="8">
        <v>9.1530883189930385</v>
      </c>
      <c r="W14" s="78">
        <v>0.20075993488524327</v>
      </c>
    </row>
    <row r="15" spans="1:23" x14ac:dyDescent="0.25">
      <c r="A15" s="34" t="s">
        <v>1137</v>
      </c>
      <c r="B15" s="4">
        <v>0.69911649477568671</v>
      </c>
      <c r="C15" s="15">
        <v>30.595638984379299</v>
      </c>
      <c r="D15" s="9">
        <v>33.012977601849059</v>
      </c>
      <c r="E15" s="17">
        <v>1.1146165595731199</v>
      </c>
      <c r="F15" s="154">
        <v>0.74299999999999999</v>
      </c>
      <c r="G15" s="184">
        <v>179.78242376900545</v>
      </c>
      <c r="H15" s="185">
        <v>9.5849206565170384</v>
      </c>
      <c r="I15" s="348">
        <v>182.13098705558127</v>
      </c>
      <c r="J15" s="10">
        <v>2.1037271293032314</v>
      </c>
      <c r="K15" s="352"/>
      <c r="L15" s="185"/>
      <c r="M15" s="201"/>
      <c r="N15" s="201"/>
      <c r="O15" s="179">
        <v>35.35907825196994</v>
      </c>
      <c r="P15" s="188">
        <v>5.4060888789353694</v>
      </c>
      <c r="Q15" s="12">
        <v>3.9154634272836594E-2</v>
      </c>
      <c r="R15" s="9">
        <v>109.43930127945906</v>
      </c>
      <c r="S15" s="190">
        <v>0.15268047812411337</v>
      </c>
      <c r="T15" s="151">
        <v>109.57274506693331</v>
      </c>
      <c r="U15" s="11">
        <v>2.8281280209681018E-2</v>
      </c>
      <c r="V15" s="8">
        <v>5.4060888789353694</v>
      </c>
      <c r="W15" s="78">
        <v>4.9337897628037163E-2</v>
      </c>
    </row>
    <row r="16" spans="1:23" x14ac:dyDescent="0.25">
      <c r="A16" s="34" t="s">
        <v>1138</v>
      </c>
      <c r="B16" s="4">
        <v>0</v>
      </c>
      <c r="C16" s="15">
        <v>20.474267837156901</v>
      </c>
      <c r="D16" s="9">
        <v>13.689204793571539</v>
      </c>
      <c r="E16" s="17">
        <v>0.69066931546613197</v>
      </c>
      <c r="F16" s="154">
        <v>0.52</v>
      </c>
      <c r="G16" s="184">
        <v>187.84079585678944</v>
      </c>
      <c r="H16" s="185">
        <v>15.106388014952209</v>
      </c>
      <c r="I16" s="348">
        <v>182.67109316162845</v>
      </c>
      <c r="J16" s="10">
        <v>2.4529783274390482</v>
      </c>
      <c r="K16" s="352"/>
      <c r="L16" s="185"/>
      <c r="M16" s="201"/>
      <c r="N16" s="201"/>
      <c r="O16" s="179">
        <v>33.820927291575991</v>
      </c>
      <c r="P16" s="188">
        <v>8.1598610304421157</v>
      </c>
      <c r="Q16" s="12">
        <v>7.2006614574587749E-2</v>
      </c>
      <c r="R16" s="9">
        <v>86.960775921282675</v>
      </c>
      <c r="S16" s="190">
        <v>0.29355410429616047</v>
      </c>
      <c r="T16" s="151">
        <v>87.342772344754806</v>
      </c>
      <c r="U16" s="11">
        <v>2.9567492084969439E-2</v>
      </c>
      <c r="V16" s="8">
        <v>8.1598610304421157</v>
      </c>
      <c r="W16" s="78">
        <v>9.3423426018972022E-2</v>
      </c>
    </row>
    <row r="17" spans="1:24" x14ac:dyDescent="0.25">
      <c r="A17" s="34" t="s">
        <v>1139</v>
      </c>
      <c r="B17" s="4">
        <v>0.94050304448985989</v>
      </c>
      <c r="C17" s="15">
        <v>10.663422643210399</v>
      </c>
      <c r="D17" s="9">
        <v>8.5455942269350675</v>
      </c>
      <c r="E17" s="17">
        <v>0.82783915931951002</v>
      </c>
      <c r="F17" s="154">
        <v>0.253</v>
      </c>
      <c r="G17" s="184">
        <v>175.45036595604634</v>
      </c>
      <c r="H17" s="185">
        <v>25.968804784450654</v>
      </c>
      <c r="I17" s="348">
        <v>183.64262937203407</v>
      </c>
      <c r="J17" s="10">
        <v>3.905776861458401</v>
      </c>
      <c r="K17" s="352"/>
      <c r="L17" s="185"/>
      <c r="M17" s="201"/>
      <c r="N17" s="201"/>
      <c r="O17" s="179">
        <v>36.24436399314208</v>
      </c>
      <c r="P17" s="188">
        <v>15.003559972036649</v>
      </c>
      <c r="Q17" s="12">
        <v>1.196752132636361E-2</v>
      </c>
      <c r="R17" s="9">
        <v>1038.8889263110079</v>
      </c>
      <c r="S17" s="190">
        <v>4.5526577340168864E-2</v>
      </c>
      <c r="T17" s="151">
        <v>1038.9972608354044</v>
      </c>
      <c r="U17" s="11">
        <v>2.7590496558008673E-2</v>
      </c>
      <c r="V17" s="8">
        <v>15.003559972036649</v>
      </c>
      <c r="W17" s="78">
        <v>1.4440423028616126E-2</v>
      </c>
    </row>
    <row r="18" spans="1:24" x14ac:dyDescent="0.25">
      <c r="A18" s="34" t="s">
        <v>1140</v>
      </c>
      <c r="B18" s="4">
        <v>0</v>
      </c>
      <c r="C18" s="15">
        <v>19.725387498221998</v>
      </c>
      <c r="D18" s="9">
        <v>13.823918154532695</v>
      </c>
      <c r="E18" s="17">
        <v>0.723945598276305</v>
      </c>
      <c r="F18" s="154">
        <v>0.55600000000000005</v>
      </c>
      <c r="G18" s="184">
        <v>208.27642613915185</v>
      </c>
      <c r="H18" s="185">
        <v>18.896467512832636</v>
      </c>
      <c r="I18" s="348">
        <v>183.66571476306524</v>
      </c>
      <c r="J18" s="10">
        <v>7.0985580616897312</v>
      </c>
      <c r="K18" s="352"/>
      <c r="L18" s="185"/>
      <c r="M18" s="201"/>
      <c r="N18" s="201"/>
      <c r="O18" s="179">
        <v>30.453934906185015</v>
      </c>
      <c r="P18" s="188">
        <v>9.2201376193737214</v>
      </c>
      <c r="Q18" s="12">
        <v>0.14538779649143116</v>
      </c>
      <c r="R18" s="9">
        <v>40.478451060992576</v>
      </c>
      <c r="S18" s="190">
        <v>0.65824234017677918</v>
      </c>
      <c r="T18" s="151">
        <v>41.515249463508724</v>
      </c>
      <c r="U18" s="11">
        <v>3.2836479196548946E-2</v>
      </c>
      <c r="V18" s="8">
        <v>9.2201376193737214</v>
      </c>
      <c r="W18" s="78">
        <v>0.22209038217337662</v>
      </c>
    </row>
    <row r="19" spans="1:24" x14ac:dyDescent="0.25">
      <c r="A19" s="34" t="s">
        <v>1141</v>
      </c>
      <c r="B19" s="4">
        <v>0.15520155155572812</v>
      </c>
      <c r="C19" s="15">
        <v>36.2136161867884</v>
      </c>
      <c r="D19" s="9">
        <v>16.366359246823425</v>
      </c>
      <c r="E19" s="17">
        <v>0.46685337953453199</v>
      </c>
      <c r="F19" s="154">
        <v>0.91800000000000004</v>
      </c>
      <c r="G19" s="184">
        <v>187.44658017264072</v>
      </c>
      <c r="H19" s="185">
        <v>9.4890957143619321</v>
      </c>
      <c r="I19" s="348">
        <v>188.55301680025323</v>
      </c>
      <c r="J19" s="10">
        <v>2.0340565028802082</v>
      </c>
      <c r="K19" s="352"/>
      <c r="L19" s="185"/>
      <c r="M19" s="201"/>
      <c r="N19" s="201"/>
      <c r="O19" s="179">
        <v>33.893096841897218</v>
      </c>
      <c r="P19" s="188">
        <v>5.136249802596863</v>
      </c>
      <c r="Q19" s="12">
        <v>4.5081435688877104E-2</v>
      </c>
      <c r="R19" s="9">
        <v>89.734167172250721</v>
      </c>
      <c r="S19" s="190">
        <v>0.18339511381263426</v>
      </c>
      <c r="T19" s="151">
        <v>89.881042607059896</v>
      </c>
      <c r="U19" s="11">
        <v>2.9504533169829501E-2</v>
      </c>
      <c r="V19" s="8">
        <v>5.136249802596863</v>
      </c>
      <c r="W19" s="78">
        <v>5.7144973551891416E-2</v>
      </c>
    </row>
    <row r="20" spans="1:24" x14ac:dyDescent="0.25">
      <c r="A20" s="34" t="s">
        <v>1142</v>
      </c>
      <c r="B20" s="4">
        <v>0</v>
      </c>
      <c r="C20" s="15">
        <v>63.887122194723702</v>
      </c>
      <c r="D20" s="9">
        <v>26.922065574347581</v>
      </c>
      <c r="E20" s="17">
        <v>0.43530672196403702</v>
      </c>
      <c r="F20" s="154">
        <v>1.77</v>
      </c>
      <c r="G20" s="184">
        <v>205.15781748131462</v>
      </c>
      <c r="H20" s="185">
        <v>5.1020000169240731</v>
      </c>
      <c r="I20" s="348">
        <v>201.17492416456085</v>
      </c>
      <c r="J20" s="10">
        <v>3.0947779749380286</v>
      </c>
      <c r="K20" s="352"/>
      <c r="L20" s="185"/>
      <c r="M20" s="201"/>
      <c r="N20" s="201"/>
      <c r="O20" s="179">
        <v>30.92438513688154</v>
      </c>
      <c r="P20" s="188">
        <v>2.5266482870530913</v>
      </c>
      <c r="Q20" s="12">
        <v>6.5881403656317644E-2</v>
      </c>
      <c r="R20" s="9">
        <v>23.905678395073988</v>
      </c>
      <c r="S20" s="190">
        <v>0.29373996915138317</v>
      </c>
      <c r="T20" s="151">
        <v>24.038831317166306</v>
      </c>
      <c r="U20" s="11">
        <v>3.2336940429815171E-2</v>
      </c>
      <c r="V20" s="8">
        <v>2.5266482870530913</v>
      </c>
      <c r="W20" s="78">
        <v>0.10510695190280707</v>
      </c>
    </row>
    <row r="21" spans="1:24" x14ac:dyDescent="0.25">
      <c r="A21" s="34" t="s">
        <v>1143</v>
      </c>
      <c r="B21" s="4">
        <v>0.61181506105498773</v>
      </c>
      <c r="C21" s="15">
        <v>10.093258253980901</v>
      </c>
      <c r="D21" s="9">
        <v>3.4945650116965981</v>
      </c>
      <c r="E21" s="17">
        <v>0.35765315483320798</v>
      </c>
      <c r="F21" s="154">
        <v>0.28799999999999998</v>
      </c>
      <c r="G21" s="184">
        <v>210.53984662921386</v>
      </c>
      <c r="H21" s="185">
        <v>27.842642669592387</v>
      </c>
      <c r="I21" s="10">
        <v>236.34392311339175</v>
      </c>
      <c r="J21" s="201">
        <v>12.453242709339005</v>
      </c>
      <c r="K21" s="352"/>
      <c r="L21" s="185"/>
      <c r="M21" s="201"/>
      <c r="N21" s="201"/>
      <c r="O21" s="179">
        <v>30.121221086241658</v>
      </c>
      <c r="P21" s="188">
        <v>13.441535304233785</v>
      </c>
      <c r="Q21" s="12">
        <v>4.8990146212414223E-2</v>
      </c>
      <c r="R21" s="9">
        <v>17.6477388313216</v>
      </c>
      <c r="S21" s="190">
        <v>0.22425257397194354</v>
      </c>
      <c r="T21" s="151">
        <v>22.183722798337961</v>
      </c>
      <c r="U21" s="11">
        <v>3.3199185289894032E-2</v>
      </c>
      <c r="V21" s="8">
        <v>13.441535304233785</v>
      </c>
      <c r="W21" s="78">
        <v>0.60591882735033298</v>
      </c>
    </row>
    <row r="22" spans="1:24" x14ac:dyDescent="0.25">
      <c r="A22" s="34" t="s">
        <v>1144</v>
      </c>
      <c r="B22" s="4">
        <v>0</v>
      </c>
      <c r="C22" s="15">
        <v>62.602141428051198</v>
      </c>
      <c r="D22" s="9">
        <v>20.258421258886873</v>
      </c>
      <c r="E22" s="17">
        <v>0.33428487721113398</v>
      </c>
      <c r="F22" s="154">
        <v>2.0299999999999998</v>
      </c>
      <c r="G22" s="184">
        <v>239.33110395698426</v>
      </c>
      <c r="H22" s="185">
        <v>4.5972861311945836</v>
      </c>
      <c r="I22" s="10">
        <v>238.45695039238109</v>
      </c>
      <c r="J22" s="201">
        <v>2.4025907076021857</v>
      </c>
      <c r="K22" s="352"/>
      <c r="L22" s="185"/>
      <c r="M22" s="201"/>
      <c r="N22" s="201"/>
      <c r="O22" s="179">
        <v>26.438222879481046</v>
      </c>
      <c r="P22" s="188">
        <v>1.9567678704000493</v>
      </c>
      <c r="Q22" s="12">
        <v>5.3925194401835026E-2</v>
      </c>
      <c r="R22" s="9">
        <v>25.203175562411722</v>
      </c>
      <c r="S22" s="190">
        <v>0.28122940932976043</v>
      </c>
      <c r="T22" s="151">
        <v>25.279022902960023</v>
      </c>
      <c r="U22" s="11">
        <v>3.7824024880889762E-2</v>
      </c>
      <c r="V22" s="8">
        <v>1.9567678704000493</v>
      </c>
      <c r="W22" s="78">
        <v>7.7406784190654915E-2</v>
      </c>
    </row>
    <row r="23" spans="1:24" ht="15.75" thickBot="1" x14ac:dyDescent="0.3">
      <c r="A23" s="37" t="s">
        <v>1145</v>
      </c>
      <c r="B23" s="50">
        <v>1.1372352663637897</v>
      </c>
      <c r="C23" s="39">
        <v>9.4345498728768895</v>
      </c>
      <c r="D23" s="40">
        <v>3.4679467725304871</v>
      </c>
      <c r="E23" s="41">
        <v>0.37970958490800899</v>
      </c>
      <c r="F23" s="174">
        <v>0.55600000000000005</v>
      </c>
      <c r="G23" s="249">
        <v>427.64022856023701</v>
      </c>
      <c r="H23" s="246">
        <v>35.82489997625629</v>
      </c>
      <c r="I23" s="43">
        <v>422.27607951503722</v>
      </c>
      <c r="J23" s="248">
        <v>8.1581369524606853</v>
      </c>
      <c r="K23" s="356"/>
      <c r="L23" s="246"/>
      <c r="M23" s="248"/>
      <c r="N23" s="248"/>
      <c r="O23" s="224">
        <v>14.579914454903729</v>
      </c>
      <c r="P23" s="252">
        <v>8.6582844542384283</v>
      </c>
      <c r="Q23" s="48">
        <v>6.5730101284750375E-2</v>
      </c>
      <c r="R23" s="40">
        <v>102.7303192406398</v>
      </c>
      <c r="S23" s="223">
        <v>0.62159941974784538</v>
      </c>
      <c r="T23" s="171">
        <v>103.09454098532218</v>
      </c>
      <c r="U23" s="46">
        <v>6.8587508046980716E-2</v>
      </c>
      <c r="V23" s="225">
        <v>8.6582844542384283</v>
      </c>
      <c r="W23" s="87">
        <v>8.3983927485269366E-2</v>
      </c>
    </row>
    <row r="24" spans="1:24" x14ac:dyDescent="0.25">
      <c r="A24" s="229" t="s">
        <v>1772</v>
      </c>
      <c r="B24" s="385">
        <v>5.3134651712378487</v>
      </c>
      <c r="C24" s="302">
        <v>15.949069994190928</v>
      </c>
      <c r="D24" s="303">
        <v>9.4923490890420847</v>
      </c>
      <c r="E24" s="304">
        <v>0.61496581760564495</v>
      </c>
      <c r="F24" s="298">
        <v>0.38100000000000001</v>
      </c>
      <c r="G24" s="297">
        <v>167.4</v>
      </c>
      <c r="H24" s="299">
        <v>6.5</v>
      </c>
      <c r="I24" s="298">
        <v>168</v>
      </c>
      <c r="J24" s="298">
        <v>4.2</v>
      </c>
      <c r="K24" s="297">
        <v>36</v>
      </c>
      <c r="L24" s="299" t="s">
        <v>246</v>
      </c>
      <c r="M24" s="298">
        <v>8.8900000000000007E-2</v>
      </c>
      <c r="N24" s="298">
        <v>11</v>
      </c>
      <c r="O24" s="297">
        <v>38</v>
      </c>
      <c r="P24" s="299" t="s">
        <v>331</v>
      </c>
      <c r="Q24" s="298">
        <v>4.5999999999999999E-2</v>
      </c>
      <c r="R24" s="298">
        <v>60</v>
      </c>
      <c r="S24" s="297">
        <v>0.17</v>
      </c>
      <c r="T24" s="299">
        <v>60</v>
      </c>
      <c r="U24" s="298">
        <v>2.63E-2</v>
      </c>
      <c r="V24" s="298" t="s">
        <v>331</v>
      </c>
      <c r="W24" s="357">
        <v>6.5360622440688021E-2</v>
      </c>
      <c r="X24" s="347"/>
    </row>
    <row r="25" spans="1:24" x14ac:dyDescent="0.25">
      <c r="A25" s="244" t="s">
        <v>1773</v>
      </c>
      <c r="B25" s="386">
        <v>4.9409908544532923</v>
      </c>
      <c r="C25" s="289">
        <v>33.313024792529056</v>
      </c>
      <c r="D25" s="293">
        <v>33.285058355045123</v>
      </c>
      <c r="E25" s="288">
        <v>1.0323997573687718</v>
      </c>
      <c r="F25" s="156">
        <v>0.80700000000000005</v>
      </c>
      <c r="G25" s="210">
        <v>170.4</v>
      </c>
      <c r="H25" s="157">
        <v>4.4000000000000004</v>
      </c>
      <c r="I25" s="156">
        <v>172.3</v>
      </c>
      <c r="J25" s="156">
        <v>3</v>
      </c>
      <c r="K25" s="210">
        <v>35.479999999999997</v>
      </c>
      <c r="L25" s="157" t="s">
        <v>444</v>
      </c>
      <c r="M25" s="156">
        <v>8.0600000000000005E-2</v>
      </c>
      <c r="N25" s="156">
        <v>4</v>
      </c>
      <c r="O25" s="210">
        <v>37.32</v>
      </c>
      <c r="P25" s="157" t="s">
        <v>169</v>
      </c>
      <c r="Q25" s="156">
        <v>4.1000000000000002E-2</v>
      </c>
      <c r="R25" s="156">
        <v>40</v>
      </c>
      <c r="S25" s="210">
        <v>0.151</v>
      </c>
      <c r="T25" s="157">
        <v>40</v>
      </c>
      <c r="U25" s="156" t="s">
        <v>1774</v>
      </c>
      <c r="V25" s="156" t="s">
        <v>169</v>
      </c>
      <c r="W25" s="358">
        <v>6.5523221701459786E-2</v>
      </c>
      <c r="X25" s="347"/>
    </row>
    <row r="26" spans="1:24" x14ac:dyDescent="0.25">
      <c r="A26" s="244" t="s">
        <v>1775</v>
      </c>
      <c r="B26" s="386">
        <v>4.1662394158024689</v>
      </c>
      <c r="C26" s="289">
        <v>41.374451239329659</v>
      </c>
      <c r="D26" s="293">
        <v>30.419932671146917</v>
      </c>
      <c r="E26" s="288">
        <v>0.75969390305685136</v>
      </c>
      <c r="F26" s="156">
        <v>1.01</v>
      </c>
      <c r="G26" s="210">
        <v>173.9</v>
      </c>
      <c r="H26" s="157">
        <v>4.0999999999999996</v>
      </c>
      <c r="I26" s="156">
        <v>174.2</v>
      </c>
      <c r="J26" s="156">
        <v>2.8</v>
      </c>
      <c r="K26" s="210">
        <v>35.06</v>
      </c>
      <c r="L26" s="157" t="s">
        <v>329</v>
      </c>
      <c r="M26" s="156">
        <v>8.1100000000000005E-2</v>
      </c>
      <c r="N26" s="156">
        <v>4.4000000000000004</v>
      </c>
      <c r="O26" s="210">
        <v>36.58</v>
      </c>
      <c r="P26" s="157" t="s">
        <v>202</v>
      </c>
      <c r="Q26" s="156">
        <v>4.8000000000000001E-2</v>
      </c>
      <c r="R26" s="156">
        <v>31</v>
      </c>
      <c r="S26" s="210">
        <v>0.18</v>
      </c>
      <c r="T26" s="157">
        <v>31</v>
      </c>
      <c r="U26" s="156" t="s">
        <v>1776</v>
      </c>
      <c r="V26" s="156" t="s">
        <v>202</v>
      </c>
      <c r="W26" s="358">
        <v>7.7681805084771627E-2</v>
      </c>
      <c r="X26" s="347"/>
    </row>
    <row r="27" spans="1:24" x14ac:dyDescent="0.25">
      <c r="A27" s="244" t="s">
        <v>1777</v>
      </c>
      <c r="B27" s="386">
        <v>6.1590008313798688</v>
      </c>
      <c r="C27" s="289">
        <v>19.679987351029038</v>
      </c>
      <c r="D27" s="293">
        <v>16.329226296890823</v>
      </c>
      <c r="E27" s="288">
        <v>0.85734068160187371</v>
      </c>
      <c r="F27" s="156">
        <v>0.495</v>
      </c>
      <c r="G27" s="210">
        <v>174.7</v>
      </c>
      <c r="H27" s="157">
        <v>6.2</v>
      </c>
      <c r="I27" s="156">
        <v>176.8</v>
      </c>
      <c r="J27" s="156">
        <v>3.6</v>
      </c>
      <c r="K27" s="210">
        <v>34.159999999999997</v>
      </c>
      <c r="L27" s="157">
        <v>2</v>
      </c>
      <c r="M27" s="156">
        <v>8.9499999999999996E-2</v>
      </c>
      <c r="N27" s="156">
        <v>4.9000000000000004</v>
      </c>
      <c r="O27" s="210">
        <v>36.4</v>
      </c>
      <c r="P27" s="157" t="s">
        <v>192</v>
      </c>
      <c r="Q27" s="156">
        <v>0.04</v>
      </c>
      <c r="R27" s="156">
        <v>61</v>
      </c>
      <c r="S27" s="210">
        <v>0.151</v>
      </c>
      <c r="T27" s="157">
        <v>61</v>
      </c>
      <c r="U27" s="156" t="s">
        <v>1778</v>
      </c>
      <c r="V27" s="156" t="s">
        <v>192</v>
      </c>
      <c r="W27" s="358">
        <v>5.8811182292981261E-2</v>
      </c>
      <c r="X27" s="347"/>
    </row>
    <row r="28" spans="1:24" x14ac:dyDescent="0.25">
      <c r="A28" s="244" t="s">
        <v>1779</v>
      </c>
      <c r="B28" s="386">
        <v>4.2165599439302435</v>
      </c>
      <c r="C28" s="289">
        <v>28.225545821136535</v>
      </c>
      <c r="D28" s="293">
        <v>19.657419795962504</v>
      </c>
      <c r="E28" s="288">
        <v>0.7196093582201647</v>
      </c>
      <c r="F28" s="156">
        <v>0.70799999999999996</v>
      </c>
      <c r="G28" s="210">
        <v>177.8</v>
      </c>
      <c r="H28" s="157">
        <v>4.7</v>
      </c>
      <c r="I28" s="156">
        <v>176.9</v>
      </c>
      <c r="J28" s="156">
        <v>3.6</v>
      </c>
      <c r="K28" s="210">
        <v>34.26</v>
      </c>
      <c r="L28" s="157" t="s">
        <v>444</v>
      </c>
      <c r="M28" s="156">
        <v>8.6900000000000005E-2</v>
      </c>
      <c r="N28" s="156">
        <v>9.1999999999999993</v>
      </c>
      <c r="O28" s="210">
        <v>35.770000000000003</v>
      </c>
      <c r="P28" s="157" t="s">
        <v>205</v>
      </c>
      <c r="Q28" s="156">
        <v>5.2999999999999999E-2</v>
      </c>
      <c r="R28" s="156">
        <v>33</v>
      </c>
      <c r="S28" s="210">
        <v>0.20599999999999999</v>
      </c>
      <c r="T28" s="157">
        <v>33</v>
      </c>
      <c r="U28" s="156" t="s">
        <v>1780</v>
      </c>
      <c r="V28" s="156" t="s">
        <v>205</v>
      </c>
      <c r="W28" s="358">
        <v>7.9551764055144511E-2</v>
      </c>
      <c r="X28" s="347"/>
    </row>
    <row r="29" spans="1:24" x14ac:dyDescent="0.25">
      <c r="A29" s="244" t="s">
        <v>1781</v>
      </c>
      <c r="B29" s="386">
        <v>5.5860760188446754</v>
      </c>
      <c r="C29" s="289">
        <v>27.32931226683122</v>
      </c>
      <c r="D29" s="293">
        <v>26.321578333561831</v>
      </c>
      <c r="E29" s="288">
        <v>0.99516676503178192</v>
      </c>
      <c r="F29" s="156">
        <v>0.67600000000000005</v>
      </c>
      <c r="G29" s="210">
        <v>173</v>
      </c>
      <c r="H29" s="157">
        <v>5.2</v>
      </c>
      <c r="I29" s="156">
        <v>177.7</v>
      </c>
      <c r="J29" s="156">
        <v>3.2</v>
      </c>
      <c r="K29" s="210">
        <v>34.71</v>
      </c>
      <c r="L29" s="157" t="s">
        <v>358</v>
      </c>
      <c r="M29" s="156">
        <v>7.3400000000000007E-2</v>
      </c>
      <c r="N29" s="156">
        <v>4.7</v>
      </c>
      <c r="O29" s="210">
        <v>36.799999999999997</v>
      </c>
      <c r="P29" s="157">
        <v>3</v>
      </c>
      <c r="Q29" s="156">
        <v>2.8000000000000001E-2</v>
      </c>
      <c r="R29" s="156">
        <v>73</v>
      </c>
      <c r="S29" s="210">
        <v>0.104</v>
      </c>
      <c r="T29" s="157">
        <v>73</v>
      </c>
      <c r="U29" s="156">
        <v>2.7199999999999998E-2</v>
      </c>
      <c r="V29" s="156">
        <v>3</v>
      </c>
      <c r="W29" s="358">
        <v>4.1550688142456334E-2</v>
      </c>
      <c r="X29" s="347"/>
    </row>
    <row r="30" spans="1:24" x14ac:dyDescent="0.25">
      <c r="A30" s="244" t="s">
        <v>1782</v>
      </c>
      <c r="B30" s="386">
        <v>5.1197567328742961</v>
      </c>
      <c r="C30" s="289">
        <v>20.636988713265435</v>
      </c>
      <c r="D30" s="293">
        <v>10.822987331696613</v>
      </c>
      <c r="E30" s="288">
        <v>0.54189290221562281</v>
      </c>
      <c r="F30" s="156">
        <v>0.51600000000000001</v>
      </c>
      <c r="G30" s="210">
        <v>175.7</v>
      </c>
      <c r="H30" s="157">
        <v>5.4</v>
      </c>
      <c r="I30" s="156">
        <v>179.3</v>
      </c>
      <c r="J30" s="156">
        <v>3.7</v>
      </c>
      <c r="K30" s="210">
        <v>34.340000000000003</v>
      </c>
      <c r="L30" s="157">
        <v>2</v>
      </c>
      <c r="M30" s="156">
        <v>7.4899999999999994E-2</v>
      </c>
      <c r="N30" s="156">
        <v>6.8</v>
      </c>
      <c r="O30" s="210">
        <v>36.200000000000003</v>
      </c>
      <c r="P30" s="157" t="s">
        <v>172</v>
      </c>
      <c r="Q30" s="156">
        <v>3.3000000000000002E-2</v>
      </c>
      <c r="R30" s="156">
        <v>61</v>
      </c>
      <c r="S30" s="210">
        <v>0.127</v>
      </c>
      <c r="T30" s="157">
        <v>62</v>
      </c>
      <c r="U30" s="156" t="s">
        <v>1783</v>
      </c>
      <c r="V30" s="156" t="s">
        <v>172</v>
      </c>
      <c r="W30" s="358">
        <v>5.1009902174668061E-2</v>
      </c>
      <c r="X30" s="347"/>
    </row>
    <row r="31" spans="1:24" x14ac:dyDescent="0.25">
      <c r="A31" s="244" t="s">
        <v>1784</v>
      </c>
      <c r="B31" s="386">
        <v>4.9957557565158108</v>
      </c>
      <c r="C31" s="289">
        <v>33.739106471570075</v>
      </c>
      <c r="D31" s="293">
        <v>18.613000749956107</v>
      </c>
      <c r="E31" s="288">
        <v>0.57002703960746381</v>
      </c>
      <c r="F31" s="156">
        <v>0.84099999999999997</v>
      </c>
      <c r="G31" s="210">
        <v>175.2</v>
      </c>
      <c r="H31" s="157">
        <v>4.9000000000000004</v>
      </c>
      <c r="I31" s="156">
        <v>179.4</v>
      </c>
      <c r="J31" s="156">
        <v>3.3</v>
      </c>
      <c r="K31" s="210">
        <v>34.47</v>
      </c>
      <c r="L31" s="157" t="s">
        <v>358</v>
      </c>
      <c r="M31" s="156">
        <v>7.1199999999999999E-2</v>
      </c>
      <c r="N31" s="156">
        <v>4.3</v>
      </c>
      <c r="O31" s="210">
        <v>36.299999999999997</v>
      </c>
      <c r="P31" s="157" t="s">
        <v>155</v>
      </c>
      <c r="Q31" s="156">
        <v>0.03</v>
      </c>
      <c r="R31" s="156">
        <v>59</v>
      </c>
      <c r="S31" s="210">
        <v>0.11600000000000001</v>
      </c>
      <c r="T31" s="157">
        <v>59</v>
      </c>
      <c r="U31" s="156" t="s">
        <v>953</v>
      </c>
      <c r="V31" s="156" t="s">
        <v>155</v>
      </c>
      <c r="W31" s="358">
        <v>4.8228190210275829E-2</v>
      </c>
      <c r="X31" s="347"/>
    </row>
    <row r="32" spans="1:24" x14ac:dyDescent="0.25">
      <c r="A32" s="244" t="s">
        <v>1785</v>
      </c>
      <c r="B32" s="386">
        <v>3.8294299118873507</v>
      </c>
      <c r="C32" s="289">
        <v>54.705522152941199</v>
      </c>
      <c r="D32" s="293">
        <v>20.876366980773785</v>
      </c>
      <c r="E32" s="288">
        <v>0.39430873149832157</v>
      </c>
      <c r="F32" s="156">
        <v>1.36</v>
      </c>
      <c r="G32" s="210">
        <v>177.3</v>
      </c>
      <c r="H32" s="157">
        <v>3.6</v>
      </c>
      <c r="I32" s="156">
        <v>180.2</v>
      </c>
      <c r="J32" s="156">
        <v>2.7</v>
      </c>
      <c r="K32" s="210">
        <v>34.479999999999997</v>
      </c>
      <c r="L32" s="157" t="s">
        <v>278</v>
      </c>
      <c r="M32" s="156">
        <v>6.7699999999999996E-2</v>
      </c>
      <c r="N32" s="156">
        <v>4.3</v>
      </c>
      <c r="O32" s="210">
        <v>35.85</v>
      </c>
      <c r="P32" s="157">
        <v>2</v>
      </c>
      <c r="Q32" s="156">
        <v>3.6999999999999998E-2</v>
      </c>
      <c r="R32" s="156">
        <v>32</v>
      </c>
      <c r="S32" s="210">
        <v>0.14099999999999999</v>
      </c>
      <c r="T32" s="157">
        <v>32</v>
      </c>
      <c r="U32" s="156" t="s">
        <v>1265</v>
      </c>
      <c r="V32" s="156">
        <v>2</v>
      </c>
      <c r="W32" s="358">
        <v>6.3306858392469245E-2</v>
      </c>
      <c r="X32" s="347"/>
    </row>
    <row r="33" spans="1:24" x14ac:dyDescent="0.25">
      <c r="A33" s="244" t="s">
        <v>1786</v>
      </c>
      <c r="B33" s="386">
        <v>4.4876546890754128</v>
      </c>
      <c r="C33" s="289">
        <v>36.457789881593726</v>
      </c>
      <c r="D33" s="293">
        <v>32.303734749324896</v>
      </c>
      <c r="E33" s="288">
        <v>0.91553518018897451</v>
      </c>
      <c r="F33" s="156">
        <v>0.90700000000000003</v>
      </c>
      <c r="G33" s="210">
        <v>175.9</v>
      </c>
      <c r="H33" s="157">
        <v>4.4000000000000004</v>
      </c>
      <c r="I33" s="156">
        <v>180.3</v>
      </c>
      <c r="J33" s="156">
        <v>3.1</v>
      </c>
      <c r="K33" s="210">
        <v>34.53</v>
      </c>
      <c r="L33" s="157" t="s">
        <v>329</v>
      </c>
      <c r="M33" s="156">
        <v>6.6100000000000006E-2</v>
      </c>
      <c r="N33" s="156">
        <v>7</v>
      </c>
      <c r="O33" s="210">
        <v>36.15</v>
      </c>
      <c r="P33" s="157" t="s">
        <v>147</v>
      </c>
      <c r="Q33" s="156">
        <v>2.9000000000000001E-2</v>
      </c>
      <c r="R33" s="156">
        <v>56</v>
      </c>
      <c r="S33" s="210">
        <v>0.112</v>
      </c>
      <c r="T33" s="157">
        <v>56</v>
      </c>
      <c r="U33" s="156" t="s">
        <v>1787</v>
      </c>
      <c r="V33" s="156" t="s">
        <v>147</v>
      </c>
      <c r="W33" s="358">
        <v>4.5309693551730749E-2</v>
      </c>
      <c r="X33" s="347"/>
    </row>
    <row r="34" spans="1:24" x14ac:dyDescent="0.25">
      <c r="A34" s="244" t="s">
        <v>1788</v>
      </c>
      <c r="B34" s="386">
        <v>1.5485592735993527</v>
      </c>
      <c r="C34" s="289">
        <v>28.397074276586181</v>
      </c>
      <c r="D34" s="293">
        <v>16.448597120991298</v>
      </c>
      <c r="E34" s="288">
        <v>0.59850516852146907</v>
      </c>
      <c r="F34" s="156">
        <v>0.70399999999999996</v>
      </c>
      <c r="G34" s="210">
        <v>180.6</v>
      </c>
      <c r="H34" s="157">
        <v>3.7</v>
      </c>
      <c r="I34" s="156">
        <v>180.3</v>
      </c>
      <c r="J34" s="156">
        <v>3.4</v>
      </c>
      <c r="K34" s="210">
        <v>34.65</v>
      </c>
      <c r="L34" s="157" t="s">
        <v>358</v>
      </c>
      <c r="M34" s="156">
        <v>6.3200000000000006E-2</v>
      </c>
      <c r="N34" s="156">
        <v>5.3</v>
      </c>
      <c r="O34" s="210">
        <v>35.200000000000003</v>
      </c>
      <c r="P34" s="157" t="s">
        <v>142</v>
      </c>
      <c r="Q34" s="156" t="s">
        <v>1789</v>
      </c>
      <c r="R34" s="156">
        <v>17</v>
      </c>
      <c r="S34" s="210">
        <v>0.19900000000000001</v>
      </c>
      <c r="T34" s="157">
        <v>17</v>
      </c>
      <c r="U34" s="156" t="s">
        <v>1790</v>
      </c>
      <c r="V34" s="156" t="s">
        <v>142</v>
      </c>
      <c r="W34" s="358">
        <v>0.12522878449422079</v>
      </c>
      <c r="X34" s="347"/>
    </row>
    <row r="35" spans="1:24" x14ac:dyDescent="0.25">
      <c r="A35" s="244" t="s">
        <v>1791</v>
      </c>
      <c r="B35" s="386">
        <v>7.7298147811408908</v>
      </c>
      <c r="C35" s="289">
        <v>10.731569412258937</v>
      </c>
      <c r="D35" s="293">
        <v>6.7784058550174349</v>
      </c>
      <c r="E35" s="288">
        <v>0.65264493019896253</v>
      </c>
      <c r="F35" s="156">
        <v>0.29499999999999998</v>
      </c>
      <c r="G35" s="210">
        <v>187.4</v>
      </c>
      <c r="H35" s="157">
        <v>9.1</v>
      </c>
      <c r="I35" s="156">
        <v>183</v>
      </c>
      <c r="J35" s="156">
        <v>4.7</v>
      </c>
      <c r="K35" s="210">
        <v>31.28</v>
      </c>
      <c r="L35" s="157" t="s">
        <v>202</v>
      </c>
      <c r="M35" s="156">
        <v>0.129</v>
      </c>
      <c r="N35" s="156">
        <v>5.0999999999999996</v>
      </c>
      <c r="O35" s="210">
        <v>33.9</v>
      </c>
      <c r="P35" s="157" t="s">
        <v>1792</v>
      </c>
      <c r="Q35" s="156">
        <v>6.9000000000000006E-2</v>
      </c>
      <c r="R35" s="156">
        <v>49</v>
      </c>
      <c r="S35" s="210">
        <v>0.28000000000000003</v>
      </c>
      <c r="T35" s="157">
        <v>49</v>
      </c>
      <c r="U35" s="156">
        <v>2.9499999999999998E-2</v>
      </c>
      <c r="V35" s="156" t="s">
        <v>1792</v>
      </c>
      <c r="W35" s="358">
        <v>0.10024417439322435</v>
      </c>
      <c r="X35" s="347"/>
    </row>
    <row r="36" spans="1:24" x14ac:dyDescent="0.25">
      <c r="A36" s="244" t="s">
        <v>1793</v>
      </c>
      <c r="B36" s="386">
        <v>1.7133590781732859</v>
      </c>
      <c r="C36" s="289">
        <v>43.046048313455813</v>
      </c>
      <c r="D36" s="293">
        <v>14.940015970358639</v>
      </c>
      <c r="E36" s="288">
        <v>0.3586166192707283</v>
      </c>
      <c r="F36" s="156">
        <v>1.1000000000000001</v>
      </c>
      <c r="G36" s="210">
        <v>185.1</v>
      </c>
      <c r="H36" s="157">
        <v>3.4</v>
      </c>
      <c r="I36" s="156">
        <v>183.6</v>
      </c>
      <c r="J36" s="156">
        <v>2.9</v>
      </c>
      <c r="K36" s="210">
        <v>33.729999999999997</v>
      </c>
      <c r="L36" s="157" t="s">
        <v>278</v>
      </c>
      <c r="M36" s="156">
        <v>6.9900000000000004E-2</v>
      </c>
      <c r="N36" s="156">
        <v>4.9000000000000004</v>
      </c>
      <c r="O36" s="210">
        <v>34.32</v>
      </c>
      <c r="P36" s="157" t="s">
        <v>301</v>
      </c>
      <c r="Q36" s="156" t="s">
        <v>257</v>
      </c>
      <c r="R36" s="156">
        <v>16</v>
      </c>
      <c r="S36" s="210">
        <v>0.22600000000000001</v>
      </c>
      <c r="T36" s="157">
        <v>16</v>
      </c>
      <c r="U36" s="156" t="s">
        <v>1794</v>
      </c>
      <c r="V36" s="156" t="s">
        <v>301</v>
      </c>
      <c r="W36" s="358">
        <v>0.11481042875098077</v>
      </c>
      <c r="X36" s="347"/>
    </row>
    <row r="37" spans="1:24" x14ac:dyDescent="0.25">
      <c r="A37" s="244" t="s">
        <v>1795</v>
      </c>
      <c r="B37" s="386">
        <v>4.7254058780991333</v>
      </c>
      <c r="C37" s="289">
        <v>17.649352638538371</v>
      </c>
      <c r="D37" s="293">
        <v>16.477833260488254</v>
      </c>
      <c r="E37" s="288">
        <v>0.96468152786238293</v>
      </c>
      <c r="F37" s="156">
        <v>0.46600000000000003</v>
      </c>
      <c r="G37" s="210">
        <v>186.1</v>
      </c>
      <c r="H37" s="157">
        <v>6.6</v>
      </c>
      <c r="I37" s="156">
        <v>184.4</v>
      </c>
      <c r="J37" s="156">
        <v>4.5</v>
      </c>
      <c r="K37" s="210">
        <v>32.53</v>
      </c>
      <c r="L37" s="157" t="s">
        <v>142</v>
      </c>
      <c r="M37" s="156">
        <v>9.4200000000000006E-2</v>
      </c>
      <c r="N37" s="156">
        <v>10</v>
      </c>
      <c r="O37" s="210">
        <v>34.1</v>
      </c>
      <c r="P37" s="157" t="s">
        <v>192</v>
      </c>
      <c r="Q37" s="156">
        <v>5.7000000000000002E-2</v>
      </c>
      <c r="R37" s="156">
        <v>44</v>
      </c>
      <c r="S37" s="210">
        <v>0.23</v>
      </c>
      <c r="T37" s="157">
        <v>44</v>
      </c>
      <c r="U37" s="156">
        <v>2.93E-2</v>
      </c>
      <c r="V37" s="156" t="s">
        <v>192</v>
      </c>
      <c r="W37" s="358">
        <v>8.1827836817271765E-2</v>
      </c>
      <c r="X37" s="347"/>
    </row>
    <row r="38" spans="1:24" x14ac:dyDescent="0.25">
      <c r="A38" s="244" t="s">
        <v>1796</v>
      </c>
      <c r="B38" s="386">
        <v>8.3661169624058864</v>
      </c>
      <c r="C38" s="289">
        <v>6.5211486798482712</v>
      </c>
      <c r="D38" s="293">
        <v>3.734986160494111</v>
      </c>
      <c r="E38" s="288">
        <v>0.59180350639613477</v>
      </c>
      <c r="F38" s="156">
        <v>0.2</v>
      </c>
      <c r="G38" s="210">
        <v>208</v>
      </c>
      <c r="H38" s="157">
        <v>13</v>
      </c>
      <c r="I38" s="156">
        <v>185</v>
      </c>
      <c r="J38" s="156">
        <v>7.6</v>
      </c>
      <c r="K38" s="210">
        <v>27.99</v>
      </c>
      <c r="L38" s="157" t="s">
        <v>189</v>
      </c>
      <c r="M38" s="156">
        <v>0.19800000000000001</v>
      </c>
      <c r="N38" s="156">
        <v>9.4</v>
      </c>
      <c r="O38" s="210">
        <v>30.5</v>
      </c>
      <c r="P38" s="157" t="s">
        <v>585</v>
      </c>
      <c r="Q38" s="156">
        <v>0.13800000000000001</v>
      </c>
      <c r="R38" s="156">
        <v>31</v>
      </c>
      <c r="S38" s="210">
        <v>0.62</v>
      </c>
      <c r="T38" s="157">
        <v>31</v>
      </c>
      <c r="U38" s="156">
        <v>3.27E-2</v>
      </c>
      <c r="V38" s="156" t="s">
        <v>585</v>
      </c>
      <c r="W38" s="358">
        <v>0.19482980812246262</v>
      </c>
      <c r="X38" s="347"/>
    </row>
    <row r="39" spans="1:24" x14ac:dyDescent="0.25">
      <c r="A39" s="244" t="s">
        <v>1797</v>
      </c>
      <c r="B39" s="386">
        <v>4.5300947913134637</v>
      </c>
      <c r="C39" s="289">
        <v>17.681544320892588</v>
      </c>
      <c r="D39" s="293">
        <v>4.9059892495583721</v>
      </c>
      <c r="E39" s="288">
        <v>0.28669428607016889</v>
      </c>
      <c r="F39" s="156">
        <v>0.47899999999999998</v>
      </c>
      <c r="G39" s="210">
        <v>191.1</v>
      </c>
      <c r="H39" s="157">
        <v>5.9</v>
      </c>
      <c r="I39" s="156">
        <v>188</v>
      </c>
      <c r="J39" s="156">
        <v>4.7</v>
      </c>
      <c r="K39" s="210">
        <v>31.73</v>
      </c>
      <c r="L39" s="157">
        <v>2</v>
      </c>
      <c r="M39" s="156">
        <v>9.9000000000000005E-2</v>
      </c>
      <c r="N39" s="156">
        <v>11</v>
      </c>
      <c r="O39" s="210">
        <v>33.200000000000003</v>
      </c>
      <c r="P39" s="157" t="s">
        <v>290</v>
      </c>
      <c r="Q39" s="156">
        <v>6.3E-2</v>
      </c>
      <c r="R39" s="156">
        <v>35</v>
      </c>
      <c r="S39" s="210">
        <v>0.26100000000000001</v>
      </c>
      <c r="T39" s="157">
        <v>35</v>
      </c>
      <c r="U39" s="156" t="s">
        <v>1798</v>
      </c>
      <c r="V39" s="156" t="s">
        <v>290</v>
      </c>
      <c r="W39" s="358">
        <v>9.0400860749609707E-2</v>
      </c>
      <c r="X39" s="347"/>
    </row>
    <row r="40" spans="1:24" x14ac:dyDescent="0.25">
      <c r="A40" s="244" t="s">
        <v>1799</v>
      </c>
      <c r="B40" s="386">
        <v>1.5480362792591598</v>
      </c>
      <c r="C40" s="289">
        <v>56.612499017287107</v>
      </c>
      <c r="D40" s="293">
        <v>27.637423936452056</v>
      </c>
      <c r="E40" s="288">
        <v>0.50442647583672429</v>
      </c>
      <c r="F40" s="156">
        <v>1.51</v>
      </c>
      <c r="G40" s="210">
        <v>193.6</v>
      </c>
      <c r="H40" s="157">
        <v>3.3</v>
      </c>
      <c r="I40" s="156">
        <v>194.1</v>
      </c>
      <c r="J40" s="156">
        <v>3</v>
      </c>
      <c r="K40" s="210">
        <v>32.29</v>
      </c>
      <c r="L40" s="157" t="s">
        <v>278</v>
      </c>
      <c r="M40" s="156">
        <v>6.0400000000000002E-2</v>
      </c>
      <c r="N40" s="156">
        <v>3.4</v>
      </c>
      <c r="O40" s="210">
        <v>32.799999999999997</v>
      </c>
      <c r="P40" s="157" t="s">
        <v>444</v>
      </c>
      <c r="Q40" s="156">
        <v>4.8000000000000001E-2</v>
      </c>
      <c r="R40" s="156">
        <v>14</v>
      </c>
      <c r="S40" s="210">
        <v>0.20200000000000001</v>
      </c>
      <c r="T40" s="157">
        <v>14</v>
      </c>
      <c r="U40" s="156" t="s">
        <v>1800</v>
      </c>
      <c r="V40" s="156" t="s">
        <v>444</v>
      </c>
      <c r="W40" s="358">
        <v>0.12464163596054049</v>
      </c>
      <c r="X40" s="347"/>
    </row>
    <row r="41" spans="1:24" x14ac:dyDescent="0.25">
      <c r="A41" s="244" t="s">
        <v>1801</v>
      </c>
      <c r="B41" s="386">
        <v>3.5435938593704934</v>
      </c>
      <c r="C41" s="289">
        <v>43.370613298216519</v>
      </c>
      <c r="D41" s="293">
        <v>14.495022851823762</v>
      </c>
      <c r="E41" s="288">
        <v>0.3453313290044504</v>
      </c>
      <c r="F41" s="156">
        <v>1.17</v>
      </c>
      <c r="G41" s="210">
        <v>192</v>
      </c>
      <c r="H41" s="157">
        <v>3.9</v>
      </c>
      <c r="I41" s="156">
        <v>195.4</v>
      </c>
      <c r="J41" s="156">
        <v>3</v>
      </c>
      <c r="K41" s="210">
        <v>31.9</v>
      </c>
      <c r="L41" s="157" t="s">
        <v>278</v>
      </c>
      <c r="M41" s="156">
        <v>6.4699999999999994E-2</v>
      </c>
      <c r="N41" s="156">
        <v>3.7</v>
      </c>
      <c r="O41" s="210">
        <v>33.07</v>
      </c>
      <c r="P41" s="157" t="s">
        <v>142</v>
      </c>
      <c r="Q41" s="156">
        <v>3.5999999999999997E-2</v>
      </c>
      <c r="R41" s="156">
        <v>32</v>
      </c>
      <c r="S41" s="210">
        <v>0.15</v>
      </c>
      <c r="T41" s="157">
        <v>32</v>
      </c>
      <c r="U41" s="156" t="s">
        <v>1802</v>
      </c>
      <c r="V41" s="156" t="s">
        <v>142</v>
      </c>
      <c r="W41" s="358">
        <v>6.4674131323982587E-2</v>
      </c>
      <c r="X41" s="347"/>
    </row>
    <row r="42" spans="1:24" x14ac:dyDescent="0.25">
      <c r="A42" s="244" t="s">
        <v>1803</v>
      </c>
      <c r="B42" s="386">
        <v>1.2729225209367598</v>
      </c>
      <c r="C42" s="289">
        <v>98.133264232166042</v>
      </c>
      <c r="D42" s="293">
        <v>45.259682828729666</v>
      </c>
      <c r="E42" s="288">
        <v>0.47654937048386115</v>
      </c>
      <c r="F42" s="156">
        <v>2.62</v>
      </c>
      <c r="G42" s="210">
        <v>194.8</v>
      </c>
      <c r="H42" s="157">
        <v>2.7</v>
      </c>
      <c r="I42" s="156">
        <v>196</v>
      </c>
      <c r="J42" s="156">
        <v>2.6</v>
      </c>
      <c r="K42" s="210">
        <v>32.19</v>
      </c>
      <c r="L42" s="157" t="s">
        <v>256</v>
      </c>
      <c r="M42" s="156">
        <v>5.4899999999999997E-2</v>
      </c>
      <c r="N42" s="156">
        <v>2.8</v>
      </c>
      <c r="O42" s="210">
        <v>32.6</v>
      </c>
      <c r="P42" s="157" t="s">
        <v>258</v>
      </c>
      <c r="Q42" s="156" t="s">
        <v>1804</v>
      </c>
      <c r="R42" s="156">
        <v>11</v>
      </c>
      <c r="S42" s="210">
        <v>0.189</v>
      </c>
      <c r="T42" s="157">
        <v>11</v>
      </c>
      <c r="U42" s="156" t="s">
        <v>1805</v>
      </c>
      <c r="V42" s="156" t="s">
        <v>258</v>
      </c>
      <c r="W42" s="358">
        <v>0.12917691318529548</v>
      </c>
      <c r="X42" s="347"/>
    </row>
    <row r="43" spans="1:24" x14ac:dyDescent="0.25">
      <c r="A43" s="244" t="s">
        <v>1806</v>
      </c>
      <c r="B43" s="386">
        <v>1.559664809621351</v>
      </c>
      <c r="C43" s="289">
        <v>88.79664766458346</v>
      </c>
      <c r="D43" s="293">
        <v>46.484640216435679</v>
      </c>
      <c r="E43" s="288">
        <v>0.54091066312062941</v>
      </c>
      <c r="F43" s="156">
        <v>2.4</v>
      </c>
      <c r="G43" s="210">
        <v>196.6</v>
      </c>
      <c r="H43" s="157">
        <v>2.8</v>
      </c>
      <c r="I43" s="156">
        <v>198.1</v>
      </c>
      <c r="J43" s="156">
        <v>2.6</v>
      </c>
      <c r="K43" s="210">
        <v>31.79</v>
      </c>
      <c r="L43" s="157" t="s">
        <v>256</v>
      </c>
      <c r="M43" s="156">
        <v>5.6399999999999999E-2</v>
      </c>
      <c r="N43" s="156">
        <v>2.8</v>
      </c>
      <c r="O43" s="210">
        <v>32.299999999999997</v>
      </c>
      <c r="P43" s="157" t="s">
        <v>278</v>
      </c>
      <c r="Q43" s="156" t="s">
        <v>1807</v>
      </c>
      <c r="R43" s="156">
        <v>12</v>
      </c>
      <c r="S43" s="210">
        <v>0.187</v>
      </c>
      <c r="T43" s="157">
        <v>12</v>
      </c>
      <c r="U43" s="156" t="s">
        <v>1808</v>
      </c>
      <c r="V43" s="156" t="s">
        <v>278</v>
      </c>
      <c r="W43" s="358">
        <v>0.11680328584987447</v>
      </c>
      <c r="X43" s="347"/>
    </row>
    <row r="44" spans="1:24" x14ac:dyDescent="0.25">
      <c r="A44" s="244" t="s">
        <v>1809</v>
      </c>
      <c r="B44" s="386">
        <v>0.62024349279581115</v>
      </c>
      <c r="C44" s="289">
        <v>115.46606783431869</v>
      </c>
      <c r="D44" s="293">
        <v>61.108534952542016</v>
      </c>
      <c r="E44" s="288">
        <v>0.54683982381286367</v>
      </c>
      <c r="F44" s="156">
        <v>3.13</v>
      </c>
      <c r="G44" s="210">
        <v>198.9</v>
      </c>
      <c r="H44" s="157">
        <v>2.5</v>
      </c>
      <c r="I44" s="156">
        <v>198.5</v>
      </c>
      <c r="J44" s="156">
        <v>2.5</v>
      </c>
      <c r="K44" s="210">
        <v>31.72</v>
      </c>
      <c r="L44" s="157" t="s">
        <v>1810</v>
      </c>
      <c r="M44" s="156">
        <v>5.6500000000000002E-2</v>
      </c>
      <c r="N44" s="156">
        <v>2.4</v>
      </c>
      <c r="O44" s="210">
        <v>31.92</v>
      </c>
      <c r="P44" s="157" t="s">
        <v>256</v>
      </c>
      <c r="Q44" s="156" t="s">
        <v>1440</v>
      </c>
      <c r="R44" s="156">
        <v>5.5</v>
      </c>
      <c r="S44" s="210">
        <v>0.223</v>
      </c>
      <c r="T44" s="157">
        <v>5.6</v>
      </c>
      <c r="U44" s="156" t="s">
        <v>1811</v>
      </c>
      <c r="V44" s="156" t="s">
        <v>256</v>
      </c>
      <c r="W44" s="358">
        <v>0.22812945136950522</v>
      </c>
      <c r="X44" s="347"/>
    </row>
    <row r="45" spans="1:24" x14ac:dyDescent="0.25">
      <c r="A45" s="244" t="s">
        <v>1812</v>
      </c>
      <c r="B45" s="386">
        <v>2.9212485922124984</v>
      </c>
      <c r="C45" s="289">
        <v>11.127948560684811</v>
      </c>
      <c r="D45" s="293">
        <v>2.7275898585779945</v>
      </c>
      <c r="E45" s="288">
        <v>0.25326582820481619</v>
      </c>
      <c r="F45" s="156">
        <v>0.312</v>
      </c>
      <c r="G45" s="210">
        <v>201.3</v>
      </c>
      <c r="H45" s="157">
        <v>6.5</v>
      </c>
      <c r="I45" s="156">
        <v>200.6</v>
      </c>
      <c r="J45" s="156">
        <v>5.5</v>
      </c>
      <c r="K45" s="210">
        <v>30.6</v>
      </c>
      <c r="L45" s="157" t="s">
        <v>205</v>
      </c>
      <c r="M45" s="156">
        <v>7.6399999999999996E-2</v>
      </c>
      <c r="N45" s="156">
        <v>6.7</v>
      </c>
      <c r="O45" s="210">
        <v>31.5</v>
      </c>
      <c r="P45" s="157" t="s">
        <v>961</v>
      </c>
      <c r="Q45" s="156">
        <v>5.2999999999999999E-2</v>
      </c>
      <c r="R45" s="156">
        <v>29</v>
      </c>
      <c r="S45" s="210">
        <v>0.23300000000000001</v>
      </c>
      <c r="T45" s="157">
        <v>30</v>
      </c>
      <c r="U45" s="156">
        <v>3.1699999999999999E-2</v>
      </c>
      <c r="V45" s="156" t="s">
        <v>961</v>
      </c>
      <c r="W45" s="358">
        <v>0.11090003009170758</v>
      </c>
      <c r="X45" s="347"/>
    </row>
    <row r="46" spans="1:24" x14ac:dyDescent="0.25">
      <c r="A46" s="244" t="s">
        <v>2041</v>
      </c>
      <c r="B46" s="351">
        <v>0.79869188372797373</v>
      </c>
      <c r="C46" s="289">
        <v>140.47157492023314</v>
      </c>
      <c r="D46" s="293">
        <v>65.675487315537154</v>
      </c>
      <c r="E46" s="288">
        <v>0.48308938135030915</v>
      </c>
      <c r="F46" s="156">
        <v>3.88</v>
      </c>
      <c r="G46" s="210">
        <v>202.2</v>
      </c>
      <c r="H46" s="157">
        <v>2.5</v>
      </c>
      <c r="I46" s="156">
        <v>201.8</v>
      </c>
      <c r="J46" s="156">
        <v>2.4</v>
      </c>
      <c r="K46" s="210">
        <v>31.13</v>
      </c>
      <c r="L46" s="157" t="s">
        <v>1810</v>
      </c>
      <c r="M46" s="156">
        <v>5.8000000000000003E-2</v>
      </c>
      <c r="N46" s="156">
        <v>2.2000000000000002</v>
      </c>
      <c r="O46" s="210">
        <v>31.38</v>
      </c>
      <c r="P46" s="157" t="s">
        <v>256</v>
      </c>
      <c r="Q46" s="156" t="s">
        <v>1440</v>
      </c>
      <c r="R46" s="156">
        <v>6.1</v>
      </c>
      <c r="S46" s="210">
        <v>0.22700000000000001</v>
      </c>
      <c r="T46" s="157">
        <v>6.2</v>
      </c>
      <c r="U46" s="156" t="s">
        <v>2042</v>
      </c>
      <c r="V46" s="156" t="s">
        <v>256</v>
      </c>
      <c r="W46" s="358">
        <v>0.20375986611551705</v>
      </c>
      <c r="X46" s="347"/>
    </row>
    <row r="47" spans="1:24" x14ac:dyDescent="0.25">
      <c r="A47" s="244" t="s">
        <v>1813</v>
      </c>
      <c r="B47" s="386">
        <v>6.8769132991323723</v>
      </c>
      <c r="C47" s="289">
        <v>10.250339765312107</v>
      </c>
      <c r="D47" s="293">
        <v>2.3055401661653705</v>
      </c>
      <c r="E47" s="288">
        <v>0.23240585807857289</v>
      </c>
      <c r="F47" s="156">
        <v>0.30299999999999999</v>
      </c>
      <c r="G47" s="210">
        <v>203</v>
      </c>
      <c r="H47" s="157">
        <v>14</v>
      </c>
      <c r="I47" s="156">
        <v>206</v>
      </c>
      <c r="J47" s="156">
        <v>12</v>
      </c>
      <c r="K47" s="210">
        <v>29.1</v>
      </c>
      <c r="L47" s="157" t="s">
        <v>245</v>
      </c>
      <c r="M47" s="156">
        <v>9.5299999999999996E-2</v>
      </c>
      <c r="N47" s="156">
        <v>6.3</v>
      </c>
      <c r="O47" s="210">
        <v>31.2</v>
      </c>
      <c r="P47" s="157" t="s">
        <v>157</v>
      </c>
      <c r="Q47" s="156">
        <v>0.04</v>
      </c>
      <c r="R47" s="156">
        <v>89</v>
      </c>
      <c r="S47" s="210">
        <v>0.18</v>
      </c>
      <c r="T47" s="157">
        <v>89</v>
      </c>
      <c r="U47" s="156">
        <v>3.2000000000000001E-2</v>
      </c>
      <c r="V47" s="156" t="s">
        <v>157</v>
      </c>
      <c r="W47" s="358">
        <v>8.0513473286931828E-2</v>
      </c>
      <c r="X47" s="198"/>
    </row>
    <row r="48" spans="1:24" x14ac:dyDescent="0.25">
      <c r="A48" s="244" t="s">
        <v>1814</v>
      </c>
      <c r="B48" s="386">
        <v>6.5196763224421117</v>
      </c>
      <c r="C48" s="289">
        <v>16.549321680142075</v>
      </c>
      <c r="D48" s="293">
        <v>5.2703909164357672</v>
      </c>
      <c r="E48" s="288">
        <v>0.32906013414250146</v>
      </c>
      <c r="F48" s="156">
        <v>0.502</v>
      </c>
      <c r="G48" s="210">
        <v>209.4</v>
      </c>
      <c r="H48" s="157">
        <v>7.3</v>
      </c>
      <c r="I48" s="156">
        <v>213.1</v>
      </c>
      <c r="J48" s="156">
        <v>4.9000000000000004</v>
      </c>
      <c r="K48" s="210">
        <v>28.31</v>
      </c>
      <c r="L48" s="157">
        <v>2</v>
      </c>
      <c r="M48" s="156">
        <v>8.9200000000000002E-2</v>
      </c>
      <c r="N48" s="156">
        <v>9.9</v>
      </c>
      <c r="O48" s="210">
        <v>30.3</v>
      </c>
      <c r="P48" s="157" t="s">
        <v>388</v>
      </c>
      <c r="Q48" s="156">
        <v>3.5999999999999997E-2</v>
      </c>
      <c r="R48" s="156">
        <v>69</v>
      </c>
      <c r="S48" s="210">
        <v>0.16</v>
      </c>
      <c r="T48" s="157">
        <v>69</v>
      </c>
      <c r="U48" s="156">
        <v>3.3000000000000002E-2</v>
      </c>
      <c r="V48" s="156" t="s">
        <v>388</v>
      </c>
      <c r="W48" s="358">
        <v>5.0869400516177547E-2</v>
      </c>
      <c r="X48" s="198"/>
    </row>
    <row r="49" spans="1:24" ht="15.75" thickBot="1" x14ac:dyDescent="0.3">
      <c r="A49" s="359" t="s">
        <v>1815</v>
      </c>
      <c r="B49" s="387">
        <v>4.6313691459837543</v>
      </c>
      <c r="C49" s="315">
        <v>6.2074706483529445</v>
      </c>
      <c r="D49" s="316">
        <v>1.2589952382639762</v>
      </c>
      <c r="E49" s="317">
        <v>0.20956659252442691</v>
      </c>
      <c r="F49" s="257">
        <v>0.21299999999999999</v>
      </c>
      <c r="G49" s="360">
        <v>241</v>
      </c>
      <c r="H49" s="300">
        <v>10</v>
      </c>
      <c r="I49" s="257">
        <v>240.2</v>
      </c>
      <c r="J49" s="257">
        <v>7.3</v>
      </c>
      <c r="K49" s="360">
        <v>25.05</v>
      </c>
      <c r="L49" s="300" t="s">
        <v>189</v>
      </c>
      <c r="M49" s="257">
        <v>9.0300000000000005E-2</v>
      </c>
      <c r="N49" s="257">
        <v>7.7</v>
      </c>
      <c r="O49" s="360">
        <v>26.3</v>
      </c>
      <c r="P49" s="300" t="s">
        <v>181</v>
      </c>
      <c r="Q49" s="257">
        <v>5.2999999999999999E-2</v>
      </c>
      <c r="R49" s="257">
        <v>47</v>
      </c>
      <c r="S49" s="360">
        <v>0.28000000000000003</v>
      </c>
      <c r="T49" s="300">
        <v>47</v>
      </c>
      <c r="U49" s="257">
        <v>3.8100000000000002E-2</v>
      </c>
      <c r="V49" s="257" t="s">
        <v>181</v>
      </c>
      <c r="W49" s="361">
        <v>9.0037563695144415E-2</v>
      </c>
      <c r="X49" s="198"/>
    </row>
    <row r="50" spans="1:24" x14ac:dyDescent="0.25">
      <c r="A50" s="193" t="s">
        <v>1821</v>
      </c>
      <c r="B50" s="64">
        <v>1.8343058739197322E-29</v>
      </c>
      <c r="C50" s="23">
        <v>5.9784021185378107</v>
      </c>
      <c r="D50" s="24">
        <v>3.2299945166659119</v>
      </c>
      <c r="E50" s="25">
        <v>0.55825073180703522</v>
      </c>
      <c r="F50" s="181" t="s">
        <v>1816</v>
      </c>
      <c r="G50" s="219">
        <v>234.1</v>
      </c>
      <c r="H50" s="180">
        <v>8.1999999999999993</v>
      </c>
      <c r="I50" s="181">
        <v>173</v>
      </c>
      <c r="J50" s="181">
        <v>11</v>
      </c>
      <c r="K50" s="219" t="s">
        <v>1817</v>
      </c>
      <c r="L50" s="180" t="s">
        <v>1551</v>
      </c>
      <c r="M50" s="181" t="s">
        <v>1818</v>
      </c>
      <c r="N50" s="325">
        <v>11</v>
      </c>
      <c r="O50" s="219" t="s">
        <v>1817</v>
      </c>
      <c r="P50" s="180" t="s">
        <v>1551</v>
      </c>
      <c r="Q50" s="181" t="s">
        <v>1818</v>
      </c>
      <c r="R50" s="325">
        <v>11</v>
      </c>
      <c r="S50" s="219" t="s">
        <v>1819</v>
      </c>
      <c r="T50" s="324">
        <v>12</v>
      </c>
      <c r="U50" s="181" t="s">
        <v>1820</v>
      </c>
      <c r="V50" s="181" t="s">
        <v>1551</v>
      </c>
      <c r="W50" s="220">
        <v>0.30347847036537162</v>
      </c>
    </row>
    <row r="51" spans="1:24" x14ac:dyDescent="0.25">
      <c r="A51" s="197" t="s">
        <v>1830</v>
      </c>
      <c r="B51" s="4">
        <v>1.9276830926823441</v>
      </c>
      <c r="C51" s="15">
        <v>34.537034452794295</v>
      </c>
      <c r="D51" s="9">
        <v>19.80591298327268</v>
      </c>
      <c r="E51" s="17">
        <v>0.59254653378270117</v>
      </c>
      <c r="F51" s="154" t="s">
        <v>1822</v>
      </c>
      <c r="G51" s="206">
        <v>189.2</v>
      </c>
      <c r="H51" s="153">
        <v>3.7</v>
      </c>
      <c r="I51" s="154">
        <v>177.7</v>
      </c>
      <c r="J51" s="154">
        <v>5.6</v>
      </c>
      <c r="K51" s="206" t="s">
        <v>1823</v>
      </c>
      <c r="L51" s="153" t="s">
        <v>1824</v>
      </c>
      <c r="M51" s="154" t="s">
        <v>1825</v>
      </c>
      <c r="N51" s="202">
        <v>18</v>
      </c>
      <c r="O51" s="206" t="s">
        <v>1826</v>
      </c>
      <c r="P51" s="164">
        <v>2</v>
      </c>
      <c r="Q51" s="154" t="s">
        <v>1827</v>
      </c>
      <c r="R51" s="202">
        <v>23</v>
      </c>
      <c r="S51" s="206" t="s">
        <v>1828</v>
      </c>
      <c r="T51" s="164">
        <v>23</v>
      </c>
      <c r="U51" s="154" t="s">
        <v>1829</v>
      </c>
      <c r="V51" s="202">
        <v>2</v>
      </c>
      <c r="W51" s="221">
        <v>8.4565977203540185E-2</v>
      </c>
    </row>
    <row r="52" spans="1:24" x14ac:dyDescent="0.25">
      <c r="A52" s="197" t="s">
        <v>1839</v>
      </c>
      <c r="B52" s="370">
        <v>3.1740644248365166</v>
      </c>
      <c r="C52" s="15">
        <v>58.003787268368683</v>
      </c>
      <c r="D52" s="9">
        <v>30.956760579434285</v>
      </c>
      <c r="E52" s="17">
        <v>0.55145718097884899</v>
      </c>
      <c r="F52" s="154" t="s">
        <v>1831</v>
      </c>
      <c r="G52" s="206">
        <v>179</v>
      </c>
      <c r="H52" s="153">
        <v>3.4</v>
      </c>
      <c r="I52" s="154">
        <v>178.4</v>
      </c>
      <c r="J52" s="154">
        <v>2.4</v>
      </c>
      <c r="K52" s="206" t="s">
        <v>1832</v>
      </c>
      <c r="L52" s="153" t="s">
        <v>1833</v>
      </c>
      <c r="M52" s="154" t="s">
        <v>1834</v>
      </c>
      <c r="N52" s="154" t="s">
        <v>392</v>
      </c>
      <c r="O52" s="206" t="s">
        <v>1835</v>
      </c>
      <c r="P52" s="153" t="s">
        <v>1836</v>
      </c>
      <c r="Q52" s="154" t="s">
        <v>389</v>
      </c>
      <c r="R52" s="202">
        <v>24</v>
      </c>
      <c r="S52" s="206" t="s">
        <v>1837</v>
      </c>
      <c r="T52" s="164">
        <v>24</v>
      </c>
      <c r="U52" s="154" t="s">
        <v>1838</v>
      </c>
      <c r="V52" s="154" t="s">
        <v>1836</v>
      </c>
      <c r="W52" s="221">
        <v>8.0549313135425127E-2</v>
      </c>
    </row>
    <row r="53" spans="1:24" x14ac:dyDescent="0.25">
      <c r="A53" s="197" t="s">
        <v>1847</v>
      </c>
      <c r="B53" s="370">
        <v>2.4500799116812688</v>
      </c>
      <c r="C53" s="15">
        <v>24.307315565200756</v>
      </c>
      <c r="D53" s="9">
        <v>13.362885360563467</v>
      </c>
      <c r="E53" s="17">
        <v>0.56803602885604065</v>
      </c>
      <c r="F53" s="154" t="s">
        <v>1840</v>
      </c>
      <c r="G53" s="206">
        <v>192.6</v>
      </c>
      <c r="H53" s="153">
        <v>4.3</v>
      </c>
      <c r="I53" s="154">
        <v>178.4</v>
      </c>
      <c r="J53" s="154">
        <v>5.4</v>
      </c>
      <c r="K53" s="206" t="s">
        <v>1841</v>
      </c>
      <c r="L53" s="153" t="s">
        <v>1513</v>
      </c>
      <c r="M53" s="154" t="s">
        <v>1842</v>
      </c>
      <c r="N53" s="202">
        <v>14</v>
      </c>
      <c r="O53" s="206" t="s">
        <v>1843</v>
      </c>
      <c r="P53" s="153" t="s">
        <v>1489</v>
      </c>
      <c r="Q53" s="154" t="s">
        <v>1844</v>
      </c>
      <c r="R53" s="202">
        <v>20</v>
      </c>
      <c r="S53" s="206" t="s">
        <v>1845</v>
      </c>
      <c r="T53" s="164">
        <v>20</v>
      </c>
      <c r="U53" s="154" t="s">
        <v>1846</v>
      </c>
      <c r="V53" s="154" t="s">
        <v>1489</v>
      </c>
      <c r="W53" s="221">
        <v>0.1146460086761837</v>
      </c>
    </row>
    <row r="54" spans="1:24" x14ac:dyDescent="0.25">
      <c r="A54" s="311" t="s">
        <v>1855</v>
      </c>
      <c r="B54" s="370">
        <v>2.4466252539076905</v>
      </c>
      <c r="C54" s="15">
        <v>55.297035638761514</v>
      </c>
      <c r="D54" s="9">
        <v>32.748203686221231</v>
      </c>
      <c r="E54" s="17">
        <v>0.61192510605855388</v>
      </c>
      <c r="F54" s="154" t="s">
        <v>1848</v>
      </c>
      <c r="G54" s="206">
        <v>182.7</v>
      </c>
      <c r="H54" s="153">
        <v>3.2</v>
      </c>
      <c r="I54" s="154">
        <v>180.5</v>
      </c>
      <c r="J54" s="154">
        <v>2.6</v>
      </c>
      <c r="K54" s="206" t="s">
        <v>1849</v>
      </c>
      <c r="L54" s="153" t="s">
        <v>1850</v>
      </c>
      <c r="M54" s="154" t="s">
        <v>1851</v>
      </c>
      <c r="N54" s="154" t="s">
        <v>458</v>
      </c>
      <c r="O54" s="206" t="s">
        <v>1852</v>
      </c>
      <c r="P54" s="153" t="s">
        <v>1517</v>
      </c>
      <c r="Q54" s="154" t="s">
        <v>236</v>
      </c>
      <c r="R54" s="202">
        <v>19</v>
      </c>
      <c r="S54" s="206" t="s">
        <v>1853</v>
      </c>
      <c r="T54" s="164">
        <v>20</v>
      </c>
      <c r="U54" s="154" t="s">
        <v>1854</v>
      </c>
      <c r="V54" s="154" t="s">
        <v>1517</v>
      </c>
      <c r="W54" s="221">
        <v>9.1758538922889335E-2</v>
      </c>
    </row>
    <row r="55" spans="1:24" x14ac:dyDescent="0.25">
      <c r="A55" s="311" t="s">
        <v>1862</v>
      </c>
      <c r="B55" s="370">
        <v>6.9683508883051601</v>
      </c>
      <c r="C55" s="15">
        <v>28.871913814780598</v>
      </c>
      <c r="D55" s="9">
        <v>19.677560717156414</v>
      </c>
      <c r="E55" s="17">
        <v>0.70421995567185647</v>
      </c>
      <c r="F55" s="154" t="s">
        <v>1856</v>
      </c>
      <c r="G55" s="206">
        <v>181.6</v>
      </c>
      <c r="H55" s="153">
        <v>7.4</v>
      </c>
      <c r="I55" s="154">
        <v>180.6</v>
      </c>
      <c r="J55" s="154">
        <v>4</v>
      </c>
      <c r="K55" s="206" t="s">
        <v>1857</v>
      </c>
      <c r="L55" s="153" t="s">
        <v>1858</v>
      </c>
      <c r="M55" s="154" t="s">
        <v>1844</v>
      </c>
      <c r="N55" s="202">
        <v>10</v>
      </c>
      <c r="O55" s="209">
        <v>35</v>
      </c>
      <c r="P55" s="153" t="s">
        <v>1859</v>
      </c>
      <c r="Q55" s="154" t="s">
        <v>417</v>
      </c>
      <c r="R55" s="202">
        <v>58</v>
      </c>
      <c r="S55" s="206" t="s">
        <v>1860</v>
      </c>
      <c r="T55" s="164">
        <v>59</v>
      </c>
      <c r="U55" s="154" t="s">
        <v>1861</v>
      </c>
      <c r="V55" s="154" t="s">
        <v>1859</v>
      </c>
      <c r="W55" s="221">
        <v>7.0686482935128331E-2</v>
      </c>
    </row>
    <row r="56" spans="1:24" x14ac:dyDescent="0.25">
      <c r="A56" s="197" t="s">
        <v>1868</v>
      </c>
      <c r="B56" s="4">
        <v>1.8381846959891941E-29</v>
      </c>
      <c r="C56" s="15">
        <v>14.390495638489194</v>
      </c>
      <c r="D56" s="9">
        <v>10.376967640679306</v>
      </c>
      <c r="E56" s="17">
        <v>0.74508762334465406</v>
      </c>
      <c r="F56" s="154" t="s">
        <v>1863</v>
      </c>
      <c r="G56" s="206">
        <v>209.3</v>
      </c>
      <c r="H56" s="153">
        <v>4.5</v>
      </c>
      <c r="I56" s="154">
        <v>182.3</v>
      </c>
      <c r="J56" s="154">
        <v>6.9</v>
      </c>
      <c r="K56" s="206" t="s">
        <v>1864</v>
      </c>
      <c r="L56" s="153" t="s">
        <v>1589</v>
      </c>
      <c r="M56" s="154" t="s">
        <v>1865</v>
      </c>
      <c r="N56" s="202">
        <v>14</v>
      </c>
      <c r="O56" s="206" t="s">
        <v>1864</v>
      </c>
      <c r="P56" s="153" t="s">
        <v>1589</v>
      </c>
      <c r="Q56" s="154" t="s">
        <v>1865</v>
      </c>
      <c r="R56" s="202">
        <v>14</v>
      </c>
      <c r="S56" s="206" t="s">
        <v>1866</v>
      </c>
      <c r="T56" s="164">
        <v>14</v>
      </c>
      <c r="U56" s="154" t="s">
        <v>1867</v>
      </c>
      <c r="V56" s="154" t="s">
        <v>1589</v>
      </c>
      <c r="W56" s="221">
        <v>0.1520937783563224</v>
      </c>
    </row>
    <row r="57" spans="1:24" x14ac:dyDescent="0.25">
      <c r="A57" s="197" t="s">
        <v>1873</v>
      </c>
      <c r="B57" s="4">
        <v>1.8398942045028642E-29</v>
      </c>
      <c r="C57" s="15">
        <v>29.297269132050555</v>
      </c>
      <c r="D57" s="9">
        <v>23.15675357163423</v>
      </c>
      <c r="E57" s="17">
        <v>0.816701160197427</v>
      </c>
      <c r="F57" s="154" t="s">
        <v>1869</v>
      </c>
      <c r="G57" s="206">
        <v>198.4</v>
      </c>
      <c r="H57" s="153">
        <v>3.2</v>
      </c>
      <c r="I57" s="154">
        <v>182.6</v>
      </c>
      <c r="J57" s="154">
        <v>5.0999999999999996</v>
      </c>
      <c r="K57" s="209">
        <v>32</v>
      </c>
      <c r="L57" s="153" t="s">
        <v>1858</v>
      </c>
      <c r="M57" s="154" t="s">
        <v>1870</v>
      </c>
      <c r="N57" s="202">
        <v>15</v>
      </c>
      <c r="O57" s="209">
        <v>32</v>
      </c>
      <c r="P57" s="153" t="s">
        <v>1858</v>
      </c>
      <c r="Q57" s="154" t="s">
        <v>1870</v>
      </c>
      <c r="R57" s="202">
        <v>15</v>
      </c>
      <c r="S57" s="206" t="s">
        <v>1871</v>
      </c>
      <c r="T57" s="164">
        <v>15</v>
      </c>
      <c r="U57" s="154" t="s">
        <v>1872</v>
      </c>
      <c r="V57" s="154" t="s">
        <v>1858</v>
      </c>
      <c r="W57" s="221">
        <v>0.10760891046325304</v>
      </c>
    </row>
    <row r="58" spans="1:24" x14ac:dyDescent="0.25">
      <c r="A58" s="197" t="s">
        <v>1881</v>
      </c>
      <c r="B58" s="370">
        <v>2.4266758398624293</v>
      </c>
      <c r="C58" s="15">
        <v>25.13393032174509</v>
      </c>
      <c r="D58" s="9">
        <v>25.761482854629229</v>
      </c>
      <c r="E58" s="17">
        <v>1.0590661570542197</v>
      </c>
      <c r="F58" s="154" t="s">
        <v>1874</v>
      </c>
      <c r="G58" s="206">
        <v>200</v>
      </c>
      <c r="H58" s="153">
        <v>4.5</v>
      </c>
      <c r="I58" s="154">
        <v>183</v>
      </c>
      <c r="J58" s="154">
        <v>5.2</v>
      </c>
      <c r="K58" s="206" t="s">
        <v>1875</v>
      </c>
      <c r="L58" s="153" t="s">
        <v>1513</v>
      </c>
      <c r="M58" s="154" t="s">
        <v>1876</v>
      </c>
      <c r="N58" s="202">
        <v>12</v>
      </c>
      <c r="O58" s="206" t="s">
        <v>1877</v>
      </c>
      <c r="P58" s="153" t="s">
        <v>1489</v>
      </c>
      <c r="Q58" s="154" t="s">
        <v>1878</v>
      </c>
      <c r="R58" s="202">
        <v>17</v>
      </c>
      <c r="S58" s="206" t="s">
        <v>1879</v>
      </c>
      <c r="T58" s="164">
        <v>17</v>
      </c>
      <c r="U58" s="154" t="s">
        <v>1880</v>
      </c>
      <c r="V58" s="154" t="s">
        <v>1489</v>
      </c>
      <c r="W58" s="221">
        <v>0.13344766926239318</v>
      </c>
    </row>
    <row r="59" spans="1:24" x14ac:dyDescent="0.25">
      <c r="A59" s="197" t="s">
        <v>1887</v>
      </c>
      <c r="B59" s="370">
        <v>4.264142819166989</v>
      </c>
      <c r="C59" s="15">
        <v>15.222789875962215</v>
      </c>
      <c r="D59" s="9">
        <v>9.2563159803874804</v>
      </c>
      <c r="E59" s="17">
        <v>0.6282848071903635</v>
      </c>
      <c r="F59" s="154" t="s">
        <v>1882</v>
      </c>
      <c r="G59" s="206">
        <v>198.5</v>
      </c>
      <c r="H59" s="153">
        <v>7.8</v>
      </c>
      <c r="I59" s="154">
        <v>183.7</v>
      </c>
      <c r="J59" s="154">
        <v>5.4</v>
      </c>
      <c r="K59" s="206" t="s">
        <v>1883</v>
      </c>
      <c r="L59" s="153" t="s">
        <v>1529</v>
      </c>
      <c r="M59" s="154" t="s">
        <v>1884</v>
      </c>
      <c r="N59" s="154" t="s">
        <v>940</v>
      </c>
      <c r="O59" s="209">
        <v>32</v>
      </c>
      <c r="P59" s="164">
        <v>4</v>
      </c>
      <c r="Q59" s="154" t="s">
        <v>777</v>
      </c>
      <c r="R59" s="202">
        <v>24</v>
      </c>
      <c r="S59" s="206" t="s">
        <v>1885</v>
      </c>
      <c r="T59" s="164">
        <v>24</v>
      </c>
      <c r="U59" s="154" t="s">
        <v>1886</v>
      </c>
      <c r="V59" s="202">
        <v>4</v>
      </c>
      <c r="W59" s="221">
        <v>0.16485699411738039</v>
      </c>
    </row>
    <row r="60" spans="1:24" x14ac:dyDescent="0.25">
      <c r="A60" s="197" t="s">
        <v>1892</v>
      </c>
      <c r="B60" s="4">
        <v>1.8355001035911988E-29</v>
      </c>
      <c r="C60" s="15">
        <v>10.144951259888275</v>
      </c>
      <c r="D60" s="9">
        <v>6.3428814644639413</v>
      </c>
      <c r="E60" s="17">
        <v>0.64602491810196894</v>
      </c>
      <c r="F60" s="154" t="s">
        <v>1888</v>
      </c>
      <c r="G60" s="206">
        <v>226.5</v>
      </c>
      <c r="H60" s="153">
        <v>5.5</v>
      </c>
      <c r="I60" s="154">
        <v>184.5</v>
      </c>
      <c r="J60" s="154">
        <v>9.8000000000000007</v>
      </c>
      <c r="K60" s="206" t="s">
        <v>1889</v>
      </c>
      <c r="L60" s="153" t="s">
        <v>1641</v>
      </c>
      <c r="M60" s="154" t="s">
        <v>832</v>
      </c>
      <c r="N60" s="202">
        <v>15</v>
      </c>
      <c r="O60" s="206" t="s">
        <v>1889</v>
      </c>
      <c r="P60" s="153" t="s">
        <v>1641</v>
      </c>
      <c r="Q60" s="154" t="s">
        <v>832</v>
      </c>
      <c r="R60" s="202">
        <v>15</v>
      </c>
      <c r="S60" s="206" t="s">
        <v>1890</v>
      </c>
      <c r="T60" s="164">
        <v>16</v>
      </c>
      <c r="U60" s="154" t="s">
        <v>1891</v>
      </c>
      <c r="V60" s="154" t="s">
        <v>1641</v>
      </c>
      <c r="W60" s="221">
        <v>0.15794631131055112</v>
      </c>
    </row>
    <row r="61" spans="1:24" x14ac:dyDescent="0.25">
      <c r="A61" s="197" t="s">
        <v>1898</v>
      </c>
      <c r="B61" s="4">
        <v>1.836927377639013E-29</v>
      </c>
      <c r="C61" s="15">
        <v>12.531933192707372</v>
      </c>
      <c r="D61" s="9">
        <v>10.151415211450017</v>
      </c>
      <c r="E61" s="17">
        <v>0.83699171612299628</v>
      </c>
      <c r="F61" s="154" t="s">
        <v>1893</v>
      </c>
      <c r="G61" s="206">
        <v>217.4</v>
      </c>
      <c r="H61" s="153">
        <v>4.9000000000000004</v>
      </c>
      <c r="I61" s="154">
        <v>185.6</v>
      </c>
      <c r="J61" s="154">
        <v>9.6999999999999993</v>
      </c>
      <c r="K61" s="206" t="s">
        <v>1894</v>
      </c>
      <c r="L61" s="153" t="s">
        <v>1489</v>
      </c>
      <c r="M61" s="154" t="s">
        <v>1895</v>
      </c>
      <c r="N61" s="202">
        <v>19</v>
      </c>
      <c r="O61" s="206" t="s">
        <v>1894</v>
      </c>
      <c r="P61" s="153" t="s">
        <v>1489</v>
      </c>
      <c r="Q61" s="154" t="s">
        <v>1895</v>
      </c>
      <c r="R61" s="202">
        <v>19</v>
      </c>
      <c r="S61" s="206" t="s">
        <v>1896</v>
      </c>
      <c r="T61" s="164">
        <v>19</v>
      </c>
      <c r="U61" s="154" t="s">
        <v>1897</v>
      </c>
      <c r="V61" s="154" t="s">
        <v>1489</v>
      </c>
      <c r="W61" s="221">
        <v>0.11994379544743149</v>
      </c>
    </row>
    <row r="62" spans="1:24" x14ac:dyDescent="0.25">
      <c r="A62" s="197" t="s">
        <v>1903</v>
      </c>
      <c r="B62" s="4">
        <v>1.8372596398089735E-29</v>
      </c>
      <c r="C62" s="15">
        <v>18.181173196316863</v>
      </c>
      <c r="D62" s="9">
        <v>10.745734651460245</v>
      </c>
      <c r="E62" s="17">
        <v>0.61069849162702494</v>
      </c>
      <c r="F62" s="154" t="s">
        <v>1610</v>
      </c>
      <c r="G62" s="206">
        <v>215.2</v>
      </c>
      <c r="H62" s="153">
        <v>4.7</v>
      </c>
      <c r="I62" s="154">
        <v>186.1</v>
      </c>
      <c r="J62" s="154">
        <v>8.3000000000000007</v>
      </c>
      <c r="K62" s="206" t="s">
        <v>1899</v>
      </c>
      <c r="L62" s="153" t="s">
        <v>1589</v>
      </c>
      <c r="M62" s="154" t="s">
        <v>1900</v>
      </c>
      <c r="N62" s="202">
        <v>17</v>
      </c>
      <c r="O62" s="206" t="s">
        <v>1899</v>
      </c>
      <c r="P62" s="153" t="s">
        <v>1589</v>
      </c>
      <c r="Q62" s="154" t="s">
        <v>1900</v>
      </c>
      <c r="R62" s="202">
        <v>17</v>
      </c>
      <c r="S62" s="206" t="s">
        <v>1901</v>
      </c>
      <c r="T62" s="164">
        <v>17</v>
      </c>
      <c r="U62" s="154" t="s">
        <v>1902</v>
      </c>
      <c r="V62" s="154" t="s">
        <v>1589</v>
      </c>
      <c r="W62" s="221">
        <v>0.1308124696089803</v>
      </c>
    </row>
    <row r="63" spans="1:24" x14ac:dyDescent="0.25">
      <c r="A63" s="197" t="s">
        <v>1908</v>
      </c>
      <c r="B63" s="370">
        <v>2.7943748550252216</v>
      </c>
      <c r="C63" s="15">
        <v>19.960950528838104</v>
      </c>
      <c r="D63" s="9">
        <v>20.198182250752929</v>
      </c>
      <c r="E63" s="17">
        <v>1.0455473543551381</v>
      </c>
      <c r="F63" s="154" t="s">
        <v>1904</v>
      </c>
      <c r="G63" s="206">
        <v>208.5</v>
      </c>
      <c r="H63" s="153">
        <v>5.6</v>
      </c>
      <c r="I63" s="154">
        <v>191</v>
      </c>
      <c r="J63" s="154">
        <v>6.8</v>
      </c>
      <c r="K63" s="206" t="s">
        <v>1905</v>
      </c>
      <c r="L63" s="153" t="s">
        <v>1486</v>
      </c>
      <c r="M63" s="154" t="s">
        <v>723</v>
      </c>
      <c r="N63" s="202">
        <v>15</v>
      </c>
      <c r="O63" s="206" t="s">
        <v>896</v>
      </c>
      <c r="P63" s="153" t="s">
        <v>1536</v>
      </c>
      <c r="Q63" s="154" t="s">
        <v>1878</v>
      </c>
      <c r="R63" s="202">
        <v>21</v>
      </c>
      <c r="S63" s="206" t="s">
        <v>1906</v>
      </c>
      <c r="T63" s="164">
        <v>21</v>
      </c>
      <c r="U63" s="154" t="s">
        <v>1907</v>
      </c>
      <c r="V63" s="154" t="s">
        <v>1536</v>
      </c>
      <c r="W63" s="221">
        <v>0.129375525504725</v>
      </c>
    </row>
    <row r="64" spans="1:24" x14ac:dyDescent="0.25">
      <c r="A64" s="197" t="s">
        <v>1916</v>
      </c>
      <c r="B64" s="370">
        <v>3.5824111918803347</v>
      </c>
      <c r="C64" s="15">
        <v>36.025931306438871</v>
      </c>
      <c r="D64" s="9">
        <v>17.538917216353376</v>
      </c>
      <c r="E64" s="17">
        <v>0.50303731365967685</v>
      </c>
      <c r="F64" s="154" t="s">
        <v>1909</v>
      </c>
      <c r="G64" s="206">
        <v>198</v>
      </c>
      <c r="H64" s="153">
        <v>5.0999999999999996</v>
      </c>
      <c r="I64" s="154">
        <v>193.2</v>
      </c>
      <c r="J64" s="154">
        <v>4.2</v>
      </c>
      <c r="K64" s="206" t="s">
        <v>1910</v>
      </c>
      <c r="L64" s="153" t="s">
        <v>1824</v>
      </c>
      <c r="M64" s="154" t="s">
        <v>1911</v>
      </c>
      <c r="N64" s="202">
        <v>12</v>
      </c>
      <c r="O64" s="206" t="s">
        <v>1912</v>
      </c>
      <c r="P64" s="153" t="s">
        <v>1567</v>
      </c>
      <c r="Q64" s="154" t="s">
        <v>1913</v>
      </c>
      <c r="R64" s="202">
        <v>30</v>
      </c>
      <c r="S64" s="206" t="s">
        <v>1914</v>
      </c>
      <c r="T64" s="164">
        <v>30</v>
      </c>
      <c r="U64" s="154" t="s">
        <v>1915</v>
      </c>
      <c r="V64" s="154" t="s">
        <v>1567</v>
      </c>
      <c r="W64" s="221">
        <v>8.7588562620637134E-2</v>
      </c>
    </row>
    <row r="65" spans="1:23" x14ac:dyDescent="0.25">
      <c r="A65" s="197" t="s">
        <v>1921</v>
      </c>
      <c r="B65" s="4">
        <v>1.8378036327850852E-29</v>
      </c>
      <c r="C65" s="15">
        <v>23.941542870223294</v>
      </c>
      <c r="D65" s="9">
        <v>20.718645494329298</v>
      </c>
      <c r="E65" s="17">
        <v>0.89417364307025271</v>
      </c>
      <c r="F65" s="154" t="s">
        <v>1917</v>
      </c>
      <c r="G65" s="206">
        <v>211.8</v>
      </c>
      <c r="H65" s="153">
        <v>5.2</v>
      </c>
      <c r="I65" s="154">
        <v>195</v>
      </c>
      <c r="J65" s="154">
        <v>7</v>
      </c>
      <c r="K65" s="206" t="s">
        <v>1918</v>
      </c>
      <c r="L65" s="153" t="s">
        <v>1641</v>
      </c>
      <c r="M65" s="154" t="s">
        <v>1870</v>
      </c>
      <c r="N65" s="202">
        <v>17</v>
      </c>
      <c r="O65" s="206" t="s">
        <v>1918</v>
      </c>
      <c r="P65" s="153" t="s">
        <v>1641</v>
      </c>
      <c r="Q65" s="154" t="s">
        <v>1870</v>
      </c>
      <c r="R65" s="202">
        <v>17</v>
      </c>
      <c r="S65" s="206" t="s">
        <v>1919</v>
      </c>
      <c r="T65" s="164">
        <v>17</v>
      </c>
      <c r="U65" s="154" t="s">
        <v>1920</v>
      </c>
      <c r="V65" s="154" t="s">
        <v>1641</v>
      </c>
      <c r="W65" s="221">
        <v>0.14841550030804992</v>
      </c>
    </row>
    <row r="66" spans="1:23" x14ac:dyDescent="0.25">
      <c r="A66" s="197" t="s">
        <v>1927</v>
      </c>
      <c r="B66" s="370">
        <v>2.1205611663453254</v>
      </c>
      <c r="C66" s="15">
        <v>111.92035242513764</v>
      </c>
      <c r="D66" s="9">
        <v>63.954877001613305</v>
      </c>
      <c r="E66" s="17">
        <v>0.59044199387860075</v>
      </c>
      <c r="F66" s="154" t="s">
        <v>1922</v>
      </c>
      <c r="G66" s="206">
        <v>196.8</v>
      </c>
      <c r="H66" s="153">
        <v>2.6</v>
      </c>
      <c r="I66" s="154">
        <v>196.4</v>
      </c>
      <c r="J66" s="154">
        <v>2.2000000000000002</v>
      </c>
      <c r="K66" s="206" t="s">
        <v>1923</v>
      </c>
      <c r="L66" s="153" t="s">
        <v>1924</v>
      </c>
      <c r="M66" s="154" t="s">
        <v>1925</v>
      </c>
      <c r="N66" s="154" t="s">
        <v>1614</v>
      </c>
      <c r="O66" s="206" t="s">
        <v>1926</v>
      </c>
      <c r="P66" s="153" t="s">
        <v>1850</v>
      </c>
      <c r="Q66" s="154" t="s">
        <v>1380</v>
      </c>
      <c r="R66" s="202">
        <v>16</v>
      </c>
      <c r="S66" s="206" t="s">
        <v>1310</v>
      </c>
      <c r="T66" s="164">
        <v>16</v>
      </c>
      <c r="U66" s="154" t="s">
        <v>776</v>
      </c>
      <c r="V66" s="154" t="s">
        <v>1850</v>
      </c>
      <c r="W66" s="221">
        <v>8.1477608033536569E-2</v>
      </c>
    </row>
    <row r="67" spans="1:23" x14ac:dyDescent="0.25">
      <c r="A67" s="197" t="s">
        <v>1935</v>
      </c>
      <c r="B67" s="370">
        <v>3.3108897678453895</v>
      </c>
      <c r="C67" s="15">
        <v>79.044076634519556</v>
      </c>
      <c r="D67" s="9">
        <v>50.842407948693548</v>
      </c>
      <c r="E67" s="17">
        <v>0.66461389931975079</v>
      </c>
      <c r="F67" s="154" t="s">
        <v>1928</v>
      </c>
      <c r="G67" s="206">
        <v>197</v>
      </c>
      <c r="H67" s="153">
        <v>3.3</v>
      </c>
      <c r="I67" s="154">
        <v>197.3</v>
      </c>
      <c r="J67" s="154">
        <v>2.8</v>
      </c>
      <c r="K67" s="206" t="s">
        <v>1929</v>
      </c>
      <c r="L67" s="153" t="s">
        <v>1930</v>
      </c>
      <c r="M67" s="154" t="s">
        <v>1931</v>
      </c>
      <c r="N67" s="154" t="s">
        <v>1264</v>
      </c>
      <c r="O67" s="206" t="s">
        <v>1932</v>
      </c>
      <c r="P67" s="153" t="s">
        <v>1513</v>
      </c>
      <c r="Q67" s="154" t="s">
        <v>350</v>
      </c>
      <c r="R67" s="202">
        <v>26</v>
      </c>
      <c r="S67" s="206" t="s">
        <v>1933</v>
      </c>
      <c r="T67" s="164">
        <v>26</v>
      </c>
      <c r="U67" s="154" t="s">
        <v>1934</v>
      </c>
      <c r="V67" s="154" t="s">
        <v>1513</v>
      </c>
      <c r="W67" s="221">
        <v>6.4114594610505879E-2</v>
      </c>
    </row>
    <row r="68" spans="1:23" x14ac:dyDescent="0.25">
      <c r="A68" s="197" t="s">
        <v>1942</v>
      </c>
      <c r="B68" s="4">
        <v>1.7101985819802241</v>
      </c>
      <c r="C68" s="15">
        <v>33.577402949918245</v>
      </c>
      <c r="D68" s="9">
        <v>11.901465224080775</v>
      </c>
      <c r="E68" s="17">
        <v>0.36624016295795914</v>
      </c>
      <c r="F68" s="154" t="s">
        <v>1619</v>
      </c>
      <c r="G68" s="206">
        <v>205.6</v>
      </c>
      <c r="H68" s="153">
        <v>3.7</v>
      </c>
      <c r="I68" s="154">
        <v>197.6</v>
      </c>
      <c r="J68" s="154">
        <v>3.8</v>
      </c>
      <c r="K68" s="206" t="s">
        <v>1936</v>
      </c>
      <c r="L68" s="153" t="s">
        <v>1824</v>
      </c>
      <c r="M68" s="154" t="s">
        <v>1937</v>
      </c>
      <c r="N68" s="202">
        <v>10</v>
      </c>
      <c r="O68" s="206" t="s">
        <v>1938</v>
      </c>
      <c r="P68" s="153" t="s">
        <v>1517</v>
      </c>
      <c r="Q68" s="154" t="s">
        <v>1939</v>
      </c>
      <c r="R68" s="202">
        <v>16</v>
      </c>
      <c r="S68" s="206" t="s">
        <v>1940</v>
      </c>
      <c r="T68" s="164">
        <v>16</v>
      </c>
      <c r="U68" s="154" t="s">
        <v>1941</v>
      </c>
      <c r="V68" s="154" t="s">
        <v>1517</v>
      </c>
      <c r="W68" s="221">
        <v>0.11395147815972266</v>
      </c>
    </row>
    <row r="69" spans="1:23" x14ac:dyDescent="0.25">
      <c r="A69" s="197" t="s">
        <v>1950</v>
      </c>
      <c r="B69" s="4">
        <v>1.6604429530694953</v>
      </c>
      <c r="C69" s="15">
        <v>36.565539063522152</v>
      </c>
      <c r="D69" s="9">
        <v>14.677454808211564</v>
      </c>
      <c r="E69" s="17">
        <v>0.41475479025742074</v>
      </c>
      <c r="F69" s="154" t="s">
        <v>1943</v>
      </c>
      <c r="G69" s="206">
        <v>209.7</v>
      </c>
      <c r="H69" s="153">
        <v>3.7</v>
      </c>
      <c r="I69" s="154">
        <v>204.2</v>
      </c>
      <c r="J69" s="154">
        <v>3.7</v>
      </c>
      <c r="K69" s="206" t="s">
        <v>1944</v>
      </c>
      <c r="L69" s="153" t="s">
        <v>1824</v>
      </c>
      <c r="M69" s="154" t="s">
        <v>1945</v>
      </c>
      <c r="N69" s="202">
        <v>10</v>
      </c>
      <c r="O69" s="206" t="s">
        <v>1946</v>
      </c>
      <c r="P69" s="153" t="s">
        <v>1517</v>
      </c>
      <c r="Q69" s="154" t="s">
        <v>1947</v>
      </c>
      <c r="R69" s="202">
        <v>16</v>
      </c>
      <c r="S69" s="206" t="s">
        <v>1948</v>
      </c>
      <c r="T69" s="164">
        <v>17</v>
      </c>
      <c r="U69" s="154" t="s">
        <v>1949</v>
      </c>
      <c r="V69" s="154" t="s">
        <v>1517</v>
      </c>
      <c r="W69" s="221">
        <v>0.10860535630428204</v>
      </c>
    </row>
    <row r="70" spans="1:23" x14ac:dyDescent="0.25">
      <c r="A70" s="197" t="s">
        <v>1955</v>
      </c>
      <c r="B70" s="4">
        <v>1.8322761318458409E-29</v>
      </c>
      <c r="C70" s="15">
        <v>10.387700005102126</v>
      </c>
      <c r="D70" s="9">
        <v>2.7279870539228175</v>
      </c>
      <c r="E70" s="17">
        <v>0.27135357355100242</v>
      </c>
      <c r="F70" s="154" t="s">
        <v>1951</v>
      </c>
      <c r="G70" s="206">
        <v>247.1</v>
      </c>
      <c r="H70" s="153">
        <v>6.7</v>
      </c>
      <c r="I70" s="154">
        <v>205</v>
      </c>
      <c r="J70" s="154">
        <v>12</v>
      </c>
      <c r="K70" s="206" t="s">
        <v>1952</v>
      </c>
      <c r="L70" s="153" t="s">
        <v>1496</v>
      </c>
      <c r="M70" s="154" t="s">
        <v>1422</v>
      </c>
      <c r="N70" s="202">
        <v>17</v>
      </c>
      <c r="O70" s="206" t="s">
        <v>1952</v>
      </c>
      <c r="P70" s="153" t="s">
        <v>1496</v>
      </c>
      <c r="Q70" s="154" t="s">
        <v>1422</v>
      </c>
      <c r="R70" s="202">
        <v>17</v>
      </c>
      <c r="S70" s="206" t="s">
        <v>1953</v>
      </c>
      <c r="T70" s="164">
        <v>18</v>
      </c>
      <c r="U70" s="154" t="s">
        <v>1954</v>
      </c>
      <c r="V70" s="154" t="s">
        <v>1496</v>
      </c>
      <c r="W70" s="221">
        <v>0.1583385318446428</v>
      </c>
    </row>
    <row r="71" spans="1:23" ht="15.75" thickBot="1" x14ac:dyDescent="0.3">
      <c r="A71" s="194" t="s">
        <v>1963</v>
      </c>
      <c r="B71" s="371">
        <v>3.7905592211967458</v>
      </c>
      <c r="C71" s="39">
        <v>7.3193888409205528</v>
      </c>
      <c r="D71" s="40">
        <v>1.5402094931008301</v>
      </c>
      <c r="E71" s="41">
        <v>0.21742907357725</v>
      </c>
      <c r="F71" s="174" t="s">
        <v>1956</v>
      </c>
      <c r="G71" s="227">
        <v>394</v>
      </c>
      <c r="H71" s="173">
        <v>14</v>
      </c>
      <c r="I71" s="174">
        <v>360</v>
      </c>
      <c r="J71" s="174">
        <v>14</v>
      </c>
      <c r="K71" s="227" t="s">
        <v>1957</v>
      </c>
      <c r="L71" s="173" t="s">
        <v>1496</v>
      </c>
      <c r="M71" s="174" t="s">
        <v>1958</v>
      </c>
      <c r="N71" s="326">
        <v>14</v>
      </c>
      <c r="O71" s="227" t="s">
        <v>1959</v>
      </c>
      <c r="P71" s="173" t="s">
        <v>1551</v>
      </c>
      <c r="Q71" s="174" t="s">
        <v>1960</v>
      </c>
      <c r="R71" s="326">
        <v>22</v>
      </c>
      <c r="S71" s="227" t="s">
        <v>1961</v>
      </c>
      <c r="T71" s="327">
        <v>22</v>
      </c>
      <c r="U71" s="174" t="s">
        <v>1962</v>
      </c>
      <c r="V71" s="174" t="s">
        <v>1551</v>
      </c>
      <c r="W71" s="228">
        <v>0.16386203816850839</v>
      </c>
    </row>
    <row r="72" spans="1:23" x14ac:dyDescent="0.25">
      <c r="A72" s="193" t="s">
        <v>2024</v>
      </c>
      <c r="B72" s="64">
        <v>0</v>
      </c>
      <c r="C72" s="23">
        <v>8.0765993146863071</v>
      </c>
      <c r="D72" s="24">
        <v>5.8100360952561703</v>
      </c>
      <c r="E72" s="25">
        <v>0.74329794454397524</v>
      </c>
      <c r="F72" s="181" t="s">
        <v>2025</v>
      </c>
      <c r="G72" s="219" t="s">
        <v>2026</v>
      </c>
      <c r="H72" s="180" t="s">
        <v>2027</v>
      </c>
      <c r="I72" s="31">
        <v>170.6</v>
      </c>
      <c r="J72" s="31">
        <v>5.8</v>
      </c>
      <c r="K72" s="219" t="s">
        <v>2028</v>
      </c>
      <c r="L72" s="180" t="s">
        <v>961</v>
      </c>
      <c r="M72" s="181" t="s">
        <v>2029</v>
      </c>
      <c r="N72" s="325">
        <v>11</v>
      </c>
      <c r="O72" s="219" t="s">
        <v>2028</v>
      </c>
      <c r="P72" s="180" t="s">
        <v>961</v>
      </c>
      <c r="Q72" s="181" t="s">
        <v>2029</v>
      </c>
      <c r="R72" s="325">
        <v>11</v>
      </c>
      <c r="S72" s="219" t="s">
        <v>740</v>
      </c>
      <c r="T72" s="324">
        <v>12</v>
      </c>
      <c r="U72" s="181" t="s">
        <v>934</v>
      </c>
      <c r="V72" s="181" t="s">
        <v>961</v>
      </c>
      <c r="W72" s="220">
        <v>0.29066858932276285</v>
      </c>
    </row>
    <row r="73" spans="1:23" x14ac:dyDescent="0.25">
      <c r="A73" s="197" t="s">
        <v>1997</v>
      </c>
      <c r="B73" s="4">
        <v>1.2962248638621117</v>
      </c>
      <c r="C73" s="15">
        <v>22.50423435362698</v>
      </c>
      <c r="D73" s="9">
        <v>15.937928109509082</v>
      </c>
      <c r="E73" s="17">
        <v>0.73177953678279328</v>
      </c>
      <c r="F73" s="154" t="s">
        <v>1998</v>
      </c>
      <c r="G73" s="206" t="s">
        <v>1999</v>
      </c>
      <c r="H73" s="153" t="s">
        <v>1320</v>
      </c>
      <c r="I73" s="6">
        <v>177.1</v>
      </c>
      <c r="J73" s="6">
        <v>3.6</v>
      </c>
      <c r="K73" s="206" t="s">
        <v>847</v>
      </c>
      <c r="L73" s="153" t="s">
        <v>214</v>
      </c>
      <c r="M73" s="154" t="s">
        <v>2000</v>
      </c>
      <c r="N73" s="154" t="s">
        <v>1197</v>
      </c>
      <c r="O73" s="206" t="s">
        <v>2001</v>
      </c>
      <c r="P73" s="153" t="s">
        <v>246</v>
      </c>
      <c r="Q73" s="154" t="s">
        <v>933</v>
      </c>
      <c r="R73" s="202">
        <v>16</v>
      </c>
      <c r="S73" s="206" t="s">
        <v>1895</v>
      </c>
      <c r="T73" s="164">
        <v>17</v>
      </c>
      <c r="U73" s="154" t="s">
        <v>2002</v>
      </c>
      <c r="V73" s="154" t="s">
        <v>246</v>
      </c>
      <c r="W73" s="221">
        <v>0.13266297496519291</v>
      </c>
    </row>
    <row r="74" spans="1:23" x14ac:dyDescent="0.25">
      <c r="A74" s="197" t="s">
        <v>2011</v>
      </c>
      <c r="B74" s="4">
        <v>0</v>
      </c>
      <c r="C74" s="15">
        <v>12.105195902880961</v>
      </c>
      <c r="D74" s="9">
        <v>5.9901981092518763</v>
      </c>
      <c r="E74" s="17">
        <v>0.51130731110028826</v>
      </c>
      <c r="F74" s="154" t="s">
        <v>2012</v>
      </c>
      <c r="G74" s="206" t="s">
        <v>2013</v>
      </c>
      <c r="H74" s="153" t="s">
        <v>2014</v>
      </c>
      <c r="I74" s="6">
        <v>181.8</v>
      </c>
      <c r="J74" s="6">
        <v>7.2</v>
      </c>
      <c r="K74" s="206" t="s">
        <v>2015</v>
      </c>
      <c r="L74" s="153" t="s">
        <v>457</v>
      </c>
      <c r="M74" s="154" t="s">
        <v>2016</v>
      </c>
      <c r="N74" s="154" t="s">
        <v>1652</v>
      </c>
      <c r="O74" s="206" t="s">
        <v>2015</v>
      </c>
      <c r="P74" s="153" t="s">
        <v>457</v>
      </c>
      <c r="Q74" s="154" t="s">
        <v>2016</v>
      </c>
      <c r="R74" s="154" t="s">
        <v>1652</v>
      </c>
      <c r="S74" s="206" t="s">
        <v>1292</v>
      </c>
      <c r="T74" s="153" t="s">
        <v>1291</v>
      </c>
      <c r="U74" s="154" t="s">
        <v>987</v>
      </c>
      <c r="V74" s="154" t="s">
        <v>457</v>
      </c>
      <c r="W74" s="221">
        <v>0.41641075177921394</v>
      </c>
    </row>
    <row r="75" spans="1:23" x14ac:dyDescent="0.25">
      <c r="A75" s="197" t="s">
        <v>2003</v>
      </c>
      <c r="B75" s="4">
        <v>0</v>
      </c>
      <c r="C75" s="15">
        <v>34.332913664992432</v>
      </c>
      <c r="D75" s="9">
        <v>29.988073221946198</v>
      </c>
      <c r="E75" s="17">
        <v>0.90250691950208284</v>
      </c>
      <c r="F75" s="154" t="s">
        <v>2004</v>
      </c>
      <c r="G75" s="206" t="s">
        <v>2005</v>
      </c>
      <c r="H75" s="153" t="s">
        <v>2006</v>
      </c>
      <c r="I75" s="6">
        <v>182.5</v>
      </c>
      <c r="J75" s="6">
        <v>3.4</v>
      </c>
      <c r="K75" s="206" t="s">
        <v>2007</v>
      </c>
      <c r="L75" s="153" t="s">
        <v>358</v>
      </c>
      <c r="M75" s="154" t="s">
        <v>2008</v>
      </c>
      <c r="N75" s="154" t="s">
        <v>874</v>
      </c>
      <c r="O75" s="206" t="s">
        <v>2007</v>
      </c>
      <c r="P75" s="153" t="s">
        <v>358</v>
      </c>
      <c r="Q75" s="154" t="s">
        <v>2008</v>
      </c>
      <c r="R75" s="154" t="s">
        <v>874</v>
      </c>
      <c r="S75" s="206" t="s">
        <v>2009</v>
      </c>
      <c r="T75" s="153" t="s">
        <v>875</v>
      </c>
      <c r="U75" s="154" t="s">
        <v>2010</v>
      </c>
      <c r="V75" s="154" t="s">
        <v>358</v>
      </c>
      <c r="W75" s="221">
        <v>0.35191518628769053</v>
      </c>
    </row>
    <row r="76" spans="1:23" x14ac:dyDescent="0.25">
      <c r="A76" s="197" t="s">
        <v>2030</v>
      </c>
      <c r="B76" s="4">
        <v>0</v>
      </c>
      <c r="C76" s="15">
        <v>11.163723980359213</v>
      </c>
      <c r="D76" s="9">
        <v>4.7125568191566112</v>
      </c>
      <c r="E76" s="17">
        <v>0.43617437608287818</v>
      </c>
      <c r="F76" s="154" t="s">
        <v>2031</v>
      </c>
      <c r="G76" s="206" t="s">
        <v>2032</v>
      </c>
      <c r="H76" s="153" t="s">
        <v>2033</v>
      </c>
      <c r="I76" s="6">
        <v>182.6</v>
      </c>
      <c r="J76" s="6">
        <v>4.8</v>
      </c>
      <c r="K76" s="206" t="s">
        <v>2034</v>
      </c>
      <c r="L76" s="153" t="s">
        <v>169</v>
      </c>
      <c r="M76" s="154" t="s">
        <v>227</v>
      </c>
      <c r="N76" s="154" t="s">
        <v>2035</v>
      </c>
      <c r="O76" s="206" t="s">
        <v>2034</v>
      </c>
      <c r="P76" s="153" t="s">
        <v>169</v>
      </c>
      <c r="Q76" s="154" t="s">
        <v>227</v>
      </c>
      <c r="R76" s="154" t="s">
        <v>2035</v>
      </c>
      <c r="S76" s="206" t="s">
        <v>993</v>
      </c>
      <c r="T76" s="153" t="s">
        <v>1448</v>
      </c>
      <c r="U76" s="154" t="s">
        <v>1299</v>
      </c>
      <c r="V76" s="154" t="s">
        <v>169</v>
      </c>
      <c r="W76" s="221">
        <v>0.29449255442933919</v>
      </c>
    </row>
    <row r="77" spans="1:23" x14ac:dyDescent="0.25">
      <c r="A77" s="197" t="s">
        <v>2017</v>
      </c>
      <c r="B77" s="4">
        <v>0</v>
      </c>
      <c r="C77" s="15">
        <v>17.355143762829965</v>
      </c>
      <c r="D77" s="9">
        <v>15.517089073104032</v>
      </c>
      <c r="E77" s="17">
        <v>0.92383556376699871</v>
      </c>
      <c r="F77" s="154" t="s">
        <v>2018</v>
      </c>
      <c r="G77" s="206" t="s">
        <v>2019</v>
      </c>
      <c r="H77" s="153" t="s">
        <v>2020</v>
      </c>
      <c r="I77" s="6">
        <v>183.2</v>
      </c>
      <c r="J77" s="6">
        <v>4.0999999999999996</v>
      </c>
      <c r="K77" s="206" t="s">
        <v>2021</v>
      </c>
      <c r="L77" s="153" t="s">
        <v>246</v>
      </c>
      <c r="M77" s="154" t="s">
        <v>2022</v>
      </c>
      <c r="N77" s="154" t="s">
        <v>677</v>
      </c>
      <c r="O77" s="206" t="s">
        <v>2021</v>
      </c>
      <c r="P77" s="153" t="s">
        <v>246</v>
      </c>
      <c r="Q77" s="154" t="s">
        <v>2022</v>
      </c>
      <c r="R77" s="154" t="s">
        <v>677</v>
      </c>
      <c r="S77" s="206" t="s">
        <v>1970</v>
      </c>
      <c r="T77" s="164">
        <v>7</v>
      </c>
      <c r="U77" s="154" t="s">
        <v>2023</v>
      </c>
      <c r="V77" s="154" t="s">
        <v>246</v>
      </c>
      <c r="W77" s="221">
        <v>0.31499787581991634</v>
      </c>
    </row>
    <row r="78" spans="1:23" x14ac:dyDescent="0.25">
      <c r="A78" s="197" t="s">
        <v>1964</v>
      </c>
      <c r="B78" s="4">
        <v>0</v>
      </c>
      <c r="C78" s="15">
        <v>11.433956250321113</v>
      </c>
      <c r="D78" s="9">
        <v>6.2389071612076696</v>
      </c>
      <c r="E78" s="17">
        <v>0.5637994347307973</v>
      </c>
      <c r="F78" s="154" t="s">
        <v>1965</v>
      </c>
      <c r="G78" s="206" t="s">
        <v>1966</v>
      </c>
      <c r="H78" s="153" t="s">
        <v>1967</v>
      </c>
      <c r="I78" s="6">
        <v>188.3</v>
      </c>
      <c r="J78" s="6">
        <v>5.0999999999999996</v>
      </c>
      <c r="K78" s="206" t="s">
        <v>1968</v>
      </c>
      <c r="L78" s="153" t="s">
        <v>205</v>
      </c>
      <c r="M78" s="154" t="s">
        <v>1969</v>
      </c>
      <c r="N78" s="202">
        <v>8</v>
      </c>
      <c r="O78" s="206" t="s">
        <v>1968</v>
      </c>
      <c r="P78" s="153" t="s">
        <v>205</v>
      </c>
      <c r="Q78" s="154" t="s">
        <v>1969</v>
      </c>
      <c r="R78" s="154" t="s">
        <v>808</v>
      </c>
      <c r="S78" s="206" t="s">
        <v>1970</v>
      </c>
      <c r="T78" s="153" t="s">
        <v>567</v>
      </c>
      <c r="U78" s="154" t="s">
        <v>1971</v>
      </c>
      <c r="V78" s="154" t="s">
        <v>205</v>
      </c>
      <c r="W78" s="221">
        <v>0.32149325559270525</v>
      </c>
    </row>
    <row r="79" spans="1:23" x14ac:dyDescent="0.25">
      <c r="A79" s="197" t="s">
        <v>1972</v>
      </c>
      <c r="B79" s="4">
        <v>0.29933430300382585</v>
      </c>
      <c r="C79" s="15">
        <v>84.000682445263422</v>
      </c>
      <c r="D79" s="9">
        <v>44.288445319660923</v>
      </c>
      <c r="E79" s="17">
        <v>0.54477887690303795</v>
      </c>
      <c r="F79" s="154" t="s">
        <v>1973</v>
      </c>
      <c r="G79" s="206" t="s">
        <v>1974</v>
      </c>
      <c r="H79" s="153" t="s">
        <v>1975</v>
      </c>
      <c r="I79" s="6">
        <v>203</v>
      </c>
      <c r="J79" s="6">
        <v>3.1</v>
      </c>
      <c r="K79" s="206" t="s">
        <v>1976</v>
      </c>
      <c r="L79" s="153" t="s">
        <v>278</v>
      </c>
      <c r="M79" s="154" t="s">
        <v>1270</v>
      </c>
      <c r="N79" s="154" t="s">
        <v>1977</v>
      </c>
      <c r="O79" s="206" t="s">
        <v>1978</v>
      </c>
      <c r="P79" s="153" t="s">
        <v>278</v>
      </c>
      <c r="Q79" s="154" t="s">
        <v>1979</v>
      </c>
      <c r="R79" s="154" t="s">
        <v>1980</v>
      </c>
      <c r="S79" s="206" t="s">
        <v>1981</v>
      </c>
      <c r="T79" s="153" t="s">
        <v>1307</v>
      </c>
      <c r="U79" s="154" t="s">
        <v>1982</v>
      </c>
      <c r="V79" s="154" t="s">
        <v>278</v>
      </c>
      <c r="W79" s="221">
        <v>0.33584464259166785</v>
      </c>
    </row>
    <row r="80" spans="1:23" x14ac:dyDescent="0.25">
      <c r="A80" s="197" t="s">
        <v>1983</v>
      </c>
      <c r="B80" s="4">
        <v>0</v>
      </c>
      <c r="C80" s="15">
        <v>9.0951550399602663</v>
      </c>
      <c r="D80" s="9">
        <v>3.9187967261658332</v>
      </c>
      <c r="E80" s="17">
        <v>0.44520011625361749</v>
      </c>
      <c r="F80" s="154" t="s">
        <v>1984</v>
      </c>
      <c r="G80" s="206" t="s">
        <v>1985</v>
      </c>
      <c r="H80" s="153" t="s">
        <v>1986</v>
      </c>
      <c r="I80" s="6">
        <v>217.7</v>
      </c>
      <c r="J80" s="6">
        <v>6.2</v>
      </c>
      <c r="K80" s="206" t="s">
        <v>1987</v>
      </c>
      <c r="L80" s="153" t="s">
        <v>155</v>
      </c>
      <c r="M80" s="154" t="s">
        <v>1447</v>
      </c>
      <c r="N80" s="154" t="s">
        <v>1673</v>
      </c>
      <c r="O80" s="206" t="s">
        <v>1987</v>
      </c>
      <c r="P80" s="153" t="s">
        <v>155</v>
      </c>
      <c r="Q80" s="154" t="s">
        <v>1447</v>
      </c>
      <c r="R80" s="154" t="s">
        <v>1673</v>
      </c>
      <c r="S80" s="206" t="s">
        <v>1988</v>
      </c>
      <c r="T80" s="153" t="s">
        <v>1423</v>
      </c>
      <c r="U80" s="154" t="s">
        <v>1989</v>
      </c>
      <c r="V80" s="154" t="s">
        <v>155</v>
      </c>
      <c r="W80" s="221">
        <v>0.32537314843956988</v>
      </c>
    </row>
    <row r="81" spans="1:23" ht="15.75" thickBot="1" x14ac:dyDescent="0.3">
      <c r="A81" s="194" t="s">
        <v>1990</v>
      </c>
      <c r="B81" s="50">
        <v>0</v>
      </c>
      <c r="C81" s="39">
        <v>11.230455441899982</v>
      </c>
      <c r="D81" s="40">
        <v>3.7893574112109945</v>
      </c>
      <c r="E81" s="41">
        <v>0.34864291160424127</v>
      </c>
      <c r="F81" s="174" t="s">
        <v>1991</v>
      </c>
      <c r="G81" s="227" t="s">
        <v>1992</v>
      </c>
      <c r="H81" s="173" t="s">
        <v>1993</v>
      </c>
      <c r="I81" s="47">
        <v>243.8</v>
      </c>
      <c r="J81" s="47">
        <v>6.5</v>
      </c>
      <c r="K81" s="227" t="s">
        <v>1994</v>
      </c>
      <c r="L81" s="173" t="s">
        <v>205</v>
      </c>
      <c r="M81" s="174" t="s">
        <v>1428</v>
      </c>
      <c r="N81" s="174" t="s">
        <v>1151</v>
      </c>
      <c r="O81" s="227" t="s">
        <v>1994</v>
      </c>
      <c r="P81" s="173" t="s">
        <v>205</v>
      </c>
      <c r="Q81" s="174" t="s">
        <v>1428</v>
      </c>
      <c r="R81" s="174" t="s">
        <v>1151</v>
      </c>
      <c r="S81" s="227" t="s">
        <v>1995</v>
      </c>
      <c r="T81" s="173" t="s">
        <v>458</v>
      </c>
      <c r="U81" s="174" t="s">
        <v>1996</v>
      </c>
      <c r="V81" s="174" t="s">
        <v>205</v>
      </c>
      <c r="W81" s="228">
        <v>0.35270013078331452</v>
      </c>
    </row>
  </sheetData>
  <mergeCells count="2">
    <mergeCell ref="G2:H2"/>
    <mergeCell ref="I2:J2"/>
  </mergeCells>
  <phoneticPr fontId="16" type="noConversion"/>
  <conditionalFormatting sqref="B3:W23">
    <cfRule type="expression" dxfId="0" priority="13" stopIfTrue="1">
      <formula>ISERROR(B3)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8150</vt:lpstr>
      <vt:lpstr>7041</vt:lpstr>
      <vt:lpstr>ХГ56</vt:lpstr>
      <vt:lpstr>SR243</vt:lpstr>
      <vt:lpstr>Г2002_8_61-1_3507</vt:lpstr>
      <vt:lpstr>10065-10313_11125_133Б_739</vt:lpstr>
      <vt:lpstr>2-VI_4806_1606_ЭМ35-2</vt:lpstr>
      <vt:lpstr>8039_9088_1138П_5036</vt:lpstr>
      <vt:lpstr>6320_8358_8025_Л480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2026-05-20T09:21:41Z</dcterms:modified>
</cp:coreProperties>
</file>